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قرأني" sheetId="1" state="visible" r:id="rId3"/>
    <sheet name="الأهداف" sheetId="2" state="visible" r:id="rId4"/>
    <sheet name="الأحداث" sheetId="3" state="visible" r:id="rId5"/>
    <sheet name="روابط UTM" sheetId="4" state="visible" r:id="rId6"/>
    <sheet name="التقرير الشهري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<sst xmlns="http://schemas.openxmlformats.org/spreadsheetml/2006/main" count="117" uniqueCount="105">
  <si>
    <t xml:space="preserve">خطة قياس التسويق: من الضغطة إلى الحجز</t>
  </si>
  <si>
    <t xml:space="preserve">الهدف:</t>
  </si>
  <si>
    <t xml:space="preserve">أن تقيس التسويق بثلاث طبقات منفصلة: نية (ضغط زر)، واستفسار مؤكد، ونتيجة عمل (حجز أو بيع)، فلا تخلط النقرات بالعملاء.</t>
  </si>
  <si>
    <t xml:space="preserve">طريقة الاستخدام:</t>
  </si>
  <si>
    <t xml:space="preserve">1. ورقة «الأهداف»: اكتب هدف العمل ومؤشره ومصدر الرقم الحقيقي (CRM أو نظام الحجز)، لا GA4 وحده.</t>
  </si>
  <si>
    <t xml:space="preserve">2. ورقة «الأحداث»: قائمة أحداث مقترحة لموقع خدمات. عدّل أسماءها لتطابق موقعك، وعلّم كل حدث «تم اختباره» بعد التأكد منه في DebugView.</t>
  </si>
  <si>
    <t xml:space="preserve">3. ورقة «روابط UTM»: اكتب الرابط والمصدر والوسيط والحملة، فيُبنى الرابط تلقائياً. استخدمه في كل إعلان ومنشور ورسالة.</t>
  </si>
  <si>
    <t xml:space="preserve">4. ورقة «التقرير الشهري»: صف لكل قناة كل شهر. المؤشرات (تكلفة الاستفسار، تكلفة الحجز، العائد) تُحسب تلقائياً.</t>
  </si>
  <si>
    <t xml:space="preserve">قواعد مهمة:</t>
  </si>
  <si>
    <t xml:space="preserve">• التحويل الرئيسي في Google Ads وMeta يجب أن يكون استفساراً مؤكداً أو حجزاً، وليس ضغطة على زر واتساب.</t>
  </si>
  <si>
    <t xml:space="preserve">• لا ترسل الاسم أو رقم الهاتف أو أي معلومة صحية إلى GA4 أو منصات الإعلان.</t>
  </si>
  <si>
    <t xml:space="preserve">• الأرقام في هذا الملف تخصك أنت. الصف الرمادي مثال وهمي لتوضيح الصيغة فقط.</t>
  </si>
  <si>
    <r>
      <rPr>
        <sz val="11"/>
        <color theme="1"/>
        <rFont val="FreeSans"/>
        <family val="2"/>
      </rPr>
      <t xml:space="preserve">خلية صفراء </t>
    </r>
    <r>
      <rPr>
        <sz val="11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املأها أنت  </t>
    </r>
    <r>
      <rPr>
        <sz val="11"/>
        <color theme="1"/>
        <rFont val="Calibri"/>
        <family val="2"/>
        <charset val="1"/>
      </rPr>
      <t xml:space="preserve">|  Yellow cell = fill in</t>
    </r>
  </si>
  <si>
    <r>
      <rPr>
        <sz val="11"/>
        <color theme="1"/>
        <rFont val="FreeSans"/>
        <family val="2"/>
      </rPr>
      <t xml:space="preserve">صف رمادي فاتح </t>
    </r>
    <r>
      <rPr>
        <sz val="11"/>
        <color theme="1"/>
        <rFont val="Calibri"/>
        <family val="2"/>
        <charset val="1"/>
      </rPr>
      <t xml:space="preserve">= </t>
    </r>
    <r>
      <rPr>
        <sz val="11"/>
        <color theme="1"/>
        <rFont val="FreeSans"/>
        <family val="2"/>
      </rPr>
      <t xml:space="preserve">مثال وهمي، احذفه أو اكتب فوقه  </t>
    </r>
    <r>
      <rPr>
        <sz val="11"/>
        <color theme="1"/>
        <rFont val="Calibri"/>
        <family val="2"/>
        <charset val="1"/>
      </rPr>
      <t xml:space="preserve">|  Light grey row = fictional example, delete or overwrite</t>
    </r>
  </si>
  <si>
    <t xml:space="preserve">ون ديجيتال · نور الدين تليتي · onedigitalco.com · نسخة 23 أكتوبر 2026 · مجاني للاستخدام في عملك</t>
  </si>
  <si>
    <t xml:space="preserve">هدف العمل
Business goal</t>
  </si>
  <si>
    <t xml:space="preserve">المؤشر
KPI</t>
  </si>
  <si>
    <t xml:space="preserve">تعريف دقيق
Definition</t>
  </si>
  <si>
    <t xml:space="preserve">مصدر الرقم الحقيقي
Source of truth</t>
  </si>
  <si>
    <t xml:space="preserve">المستهدف الشهري
Target</t>
  </si>
  <si>
    <t xml:space="preserve">المسؤول
Owner</t>
  </si>
  <si>
    <t xml:space="preserve">زيادة الحجوزات</t>
  </si>
  <si>
    <t xml:space="preserve">حجوزات مؤكدة</t>
  </si>
  <si>
    <t xml:space="preserve">موعد حضره العميل أو دفع عربونه، من نظام الحجز</t>
  </si>
  <si>
    <t xml:space="preserve">نظام الحجز / CRM</t>
  </si>
  <si>
    <t xml:space="preserve">تحسين جودة الاستفسارات</t>
  </si>
  <si>
    <t xml:space="preserve">نسبة المؤهلين</t>
  </si>
  <si>
    <t xml:space="preserve">الاستفسارات التي وصلت مرحلة «مؤهل» ÷ كل الاستفسارات</t>
  </si>
  <si>
    <t xml:space="preserve">جدول المتابعة / CRM</t>
  </si>
  <si>
    <t xml:space="preserve">خفض تكلفة العميل</t>
  </si>
  <si>
    <t xml:space="preserve">تكلفة الحجز</t>
  </si>
  <si>
    <t xml:space="preserve">إنفاق الإعلانات ÷ الحجوزات المؤكدة من نفس القناة</t>
  </si>
  <si>
    <t xml:space="preserve">منصة الإعلان + CRM</t>
  </si>
  <si>
    <t xml:space="preserve">الظهور في البحث</t>
  </si>
  <si>
    <t xml:space="preserve">نقرات جوجل غير المدفوعة</t>
  </si>
  <si>
    <t xml:space="preserve">النقرات في Search Console لكل الاستعلامات عدا اسم العلامة</t>
  </si>
  <si>
    <t xml:space="preserve">Google Search Console</t>
  </si>
  <si>
    <t xml:space="preserve">الظهور في الذكاء الاصطناعي</t>
  </si>
  <si>
    <t xml:space="preserve">نسبة الذكر في ChatGPT</t>
  </si>
  <si>
    <t xml:space="preserve">مرات ذكر المشروع ÷ عدد الاختبارات، من جدول الاختبار الشهري</t>
  </si>
  <si>
    <t xml:space="preserve">جدول اختبار الظهور</t>
  </si>
  <si>
    <t xml:space="preserve">اسم الحدث
Event</t>
  </si>
  <si>
    <t xml:space="preserve">الطبقة
Layer</t>
  </si>
  <si>
    <t xml:space="preserve">متى يُطلق بالضبط
Trigger</t>
  </si>
  <si>
    <t xml:space="preserve">المعاملات
Parameters</t>
  </si>
  <si>
    <t xml:space="preserve">تحويل رئيسي؟
Primary</t>
  </si>
  <si>
    <t xml:space="preserve">يُرسل إلى
Platforms</t>
  </si>
  <si>
    <t xml:space="preserve">تم اختباره؟
Tested</t>
  </si>
  <si>
    <t xml:space="preserve">تاريخ الاختبار
Test date</t>
  </si>
  <si>
    <t xml:space="preserve">whatsapp_click</t>
  </si>
  <si>
    <t xml:space="preserve">نية</t>
  </si>
  <si>
    <t xml:space="preserve">ضغط أي رابط wa.me في الموقع</t>
  </si>
  <si>
    <t xml:space="preserve">page_path, cta_location, service_name</t>
  </si>
  <si>
    <t xml:space="preserve">لا</t>
  </si>
  <si>
    <t xml:space="preserve">GA4</t>
  </si>
  <si>
    <t xml:space="preserve">phone_click</t>
  </si>
  <si>
    <t xml:space="preserve">ضغط أي رابط tel:</t>
  </si>
  <si>
    <t xml:space="preserve">page_path, cta_location</t>
  </si>
  <si>
    <t xml:space="preserve">generate_lead</t>
  </si>
  <si>
    <t xml:space="preserve">استفسار مؤكد</t>
  </si>
  <si>
    <t xml:space="preserve">ظهور رسالة نجاح النموذج بعد الإرسال (وليس ضغط الزر)</t>
  </si>
  <si>
    <t xml:space="preserve">form_name, service_name, page_path</t>
  </si>
  <si>
    <t xml:space="preserve">نعم</t>
  </si>
  <si>
    <t xml:space="preserve">GA4, Google Ads, Meta</t>
  </si>
  <si>
    <t xml:space="preserve">whatsapp_message_received</t>
  </si>
  <si>
    <t xml:space="preserve">وصول أول رسالة للرقم (من WhatsApp Business API أو تسجيل يدوي في CRM)</t>
  </si>
  <si>
    <t xml:space="preserve">source, campaign</t>
  </si>
  <si>
    <t xml:space="preserve">CRM ← استيراد تحويلات</t>
  </si>
  <si>
    <t xml:space="preserve">booking_confirmed</t>
  </si>
  <si>
    <t xml:space="preserve">نتيجة عمل</t>
  </si>
  <si>
    <t xml:space="preserve">تأكيد الموعد أو الدفع في نظام الحجز / CRM</t>
  </si>
  <si>
    <t xml:space="preserve">value, currency, service_name</t>
  </si>
  <si>
    <t xml:space="preserve">CRM ← Google Ads (تحويلات غير متصلة) و Meta CAPI</t>
  </si>
  <si>
    <t xml:space="preserve">purchase</t>
  </si>
  <si>
    <t xml:space="preserve">اكتمال الدفع (للمتاجر)</t>
  </si>
  <si>
    <t xml:space="preserve">value, currency, transaction_id</t>
  </si>
  <si>
    <t xml:space="preserve">resource_download</t>
  </si>
  <si>
    <t xml:space="preserve">تنزيل ملف من الموقع</t>
  </si>
  <si>
    <t xml:space="preserve">file_name, page_path</t>
  </si>
  <si>
    <t xml:space="preserve">رابط الصفحة
Page URL</t>
  </si>
  <si>
    <t xml:space="preserve">utm_source</t>
  </si>
  <si>
    <t xml:space="preserve">utm_medium</t>
  </si>
  <si>
    <t xml:space="preserve">utm_campaign</t>
  </si>
  <si>
    <t xml:space="preserve">utm_content</t>
  </si>
  <si>
    <t xml:space="preserve">الرابط النهائي (تلقائي)
Final URL</t>
  </si>
  <si>
    <t xml:space="preserve">https://example.ae/teeth-whitening/</t>
  </si>
  <si>
    <t xml:space="preserve">instagram</t>
  </si>
  <si>
    <t xml:space="preserve">paid_social</t>
  </si>
  <si>
    <t xml:space="preserve">oct_whitening</t>
  </si>
  <si>
    <t xml:space="preserve">reel_01</t>
  </si>
  <si>
    <t xml:space="preserve">الشهر
Month</t>
  </si>
  <si>
    <t xml:space="preserve">القناة
Channel</t>
  </si>
  <si>
    <t xml:space="preserve">الإنفاق (درهم)
Spend AED</t>
  </si>
  <si>
    <t xml:space="preserve">النقرات
Clicks</t>
  </si>
  <si>
    <t xml:space="preserve">نية (ضغطات)
Intents</t>
  </si>
  <si>
    <t xml:space="preserve">استفسارات مؤكدة
Confirmed leads</t>
  </si>
  <si>
    <t xml:space="preserve">حجوزات / مبيعات
Bookings</t>
  </si>
  <si>
    <t xml:space="preserve">الإيراد (درهم)
Revenue AED</t>
  </si>
  <si>
    <t xml:space="preserve">تكلفة الاستفسار
Cost / lead</t>
  </si>
  <si>
    <t xml:space="preserve">تكلفة الحجز
Cost / booking</t>
  </si>
  <si>
    <t xml:space="preserve">من استفسار إلى حجز
Lead→booking</t>
  </si>
  <si>
    <t xml:space="preserve">العائد على الإنفاق
ROAS</t>
  </si>
  <si>
    <t xml:space="preserve">2026-10</t>
  </si>
  <si>
    <t xml:space="preserve">إعلان جوجل</t>
  </si>
  <si>
    <t xml:space="preserve">الصف 2 مثال وهمي: 3,000 درهم إنفاق، 38 استفساراً مؤكداً، 9 حجوزات. احذفه عند البدء.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</si>
</sst>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"/>
    <numFmt numFmtId="167" formatCode="0%"/>
    <numFmt numFmtId="168" formatCode="0.0\x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FreeSans"/>
      <family val="2"/>
    </font>
    <font>
      <i val="true"/>
      <sz val="11"/>
      <color rgb="FF66708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EEF2F7"/>
        <bgColor rgb="FFFFFFFF"/>
      </patternFill>
    </fill>
    <fill>
      <patternFill patternType="solid">
        <fgColor rgb="FF1F29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EEF2F7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8.6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  <row r="15" customFormat="false" ht="14.9" hidden="false" customHeight="false" outlineLevel="0" collapsed="false">
      <c r="A15" s="4" t="s">
        <v>12</v>
      </c>
    </row>
    <row r="16" customFormat="false" ht="14.9" hidden="false" customHeight="false" outlineLevel="0" collapsed="false">
      <c r="A16" s="5" t="s">
        <v>13</v>
      </c>
    </row>
    <row r="18" customFormat="false" ht="14.15" hidden="false" customHeight="false" outlineLevel="0" collapsed="false">
      <c r="A18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4"/>
    <col collapsed="false" customWidth="true" hidden="false" outlineLevel="0" max="3" min="3" style="0" width="50"/>
    <col collapsed="false" customWidth="true" hidden="false" outlineLevel="0" max="4" min="4" style="0" width="28"/>
    <col collapsed="false" customWidth="true" hidden="false" outlineLevel="0" max="6" min="5" style="0" width="18"/>
  </cols>
  <sheetData>
    <row r="1" customFormat="false" ht="36" hidden="false" customHeight="true" outlineLevel="0" collapsed="false">
      <c r="A1" s="7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</row>
    <row r="2" customFormat="false" ht="15" hidden="false" customHeight="false" outlineLevel="0" collapsed="false">
      <c r="A2" s="8" t="s">
        <v>21</v>
      </c>
      <c r="B2" s="8" t="s">
        <v>22</v>
      </c>
      <c r="C2" s="8" t="s">
        <v>23</v>
      </c>
      <c r="D2" s="8" t="s">
        <v>24</v>
      </c>
      <c r="E2" s="9"/>
      <c r="F2" s="9"/>
    </row>
    <row r="3" customFormat="false" ht="15" hidden="false" customHeight="false" outlineLevel="0" collapsed="false">
      <c r="A3" s="8" t="s">
        <v>25</v>
      </c>
      <c r="B3" s="8" t="s">
        <v>26</v>
      </c>
      <c r="C3" s="8" t="s">
        <v>27</v>
      </c>
      <c r="D3" s="8" t="s">
        <v>28</v>
      </c>
      <c r="E3" s="9"/>
      <c r="F3" s="9"/>
    </row>
    <row r="4" customFormat="false" ht="15" hidden="fals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9"/>
      <c r="F4" s="9"/>
    </row>
    <row r="5" customFormat="false" ht="15" hidden="false" customHeight="false" outlineLevel="0" collapsed="false">
      <c r="A5" s="8" t="s">
        <v>33</v>
      </c>
      <c r="B5" s="8" t="s">
        <v>34</v>
      </c>
      <c r="C5" s="8" t="s">
        <v>35</v>
      </c>
      <c r="D5" s="8" t="s">
        <v>36</v>
      </c>
      <c r="E5" s="9"/>
      <c r="F5" s="9"/>
    </row>
    <row r="6" customFormat="false" ht="15" hidden="false" customHeight="false" outlineLevel="0" collapsed="false">
      <c r="A6" s="8" t="s">
        <v>37</v>
      </c>
      <c r="B6" s="8" t="s">
        <v>38</v>
      </c>
      <c r="C6" s="8" t="s">
        <v>39</v>
      </c>
      <c r="D6" s="8" t="s">
        <v>40</v>
      </c>
      <c r="E6" s="9"/>
      <c r="F6" s="9"/>
    </row>
    <row r="7" customFormat="false" ht="15" hidden="false" customHeight="false" outlineLevel="0" collapsed="false">
      <c r="A7" s="9"/>
      <c r="B7" s="9"/>
      <c r="C7" s="9"/>
      <c r="D7" s="9"/>
      <c r="E7" s="9"/>
      <c r="F7" s="9"/>
    </row>
    <row r="8" customFormat="false" ht="15" hidden="false" customHeight="false" outlineLevel="0" collapsed="false">
      <c r="A8" s="9"/>
      <c r="B8" s="9"/>
      <c r="C8" s="9"/>
      <c r="D8" s="9"/>
      <c r="E8" s="9"/>
      <c r="F8" s="9"/>
    </row>
    <row r="9" customFormat="false" ht="15" hidden="false" customHeight="false" outlineLevel="0" collapsed="false">
      <c r="A9" s="9"/>
      <c r="B9" s="9"/>
      <c r="C9" s="9"/>
      <c r="D9" s="9"/>
      <c r="E9" s="9"/>
      <c r="F9" s="9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50"/>
    <col collapsed="false" customWidth="true" hidden="false" outlineLevel="0" max="4" min="4" style="0" width="40"/>
    <col collapsed="false" customWidth="true" hidden="false" outlineLevel="0" max="5" min="5" style="0" width="18"/>
    <col collapsed="false" customWidth="true" hidden="false" outlineLevel="0" max="6" min="6" style="0" width="28"/>
    <col collapsed="false" customWidth="true" hidden="false" outlineLevel="0" max="8" min="7" style="0" width="18"/>
  </cols>
  <sheetData>
    <row r="1" customFormat="false" ht="36" hidden="false" customHeight="true" outlineLevel="0" collapsed="false">
      <c r="A1" s="7" t="s">
        <v>41</v>
      </c>
      <c r="B1" s="7" t="s">
        <v>42</v>
      </c>
      <c r="C1" s="7" t="s">
        <v>43</v>
      </c>
      <c r="D1" s="7" t="s">
        <v>44</v>
      </c>
      <c r="E1" s="7" t="s">
        <v>45</v>
      </c>
      <c r="F1" s="7" t="s">
        <v>46</v>
      </c>
      <c r="G1" s="7" t="s">
        <v>47</v>
      </c>
      <c r="H1" s="7" t="s">
        <v>48</v>
      </c>
    </row>
    <row r="2" customFormat="false" ht="15" hidden="false" customHeight="false" outlineLevel="0" collapsed="false">
      <c r="A2" s="8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8" t="s">
        <v>54</v>
      </c>
      <c r="G2" s="9"/>
      <c r="H2" s="10"/>
    </row>
    <row r="3" customFormat="false" ht="15" hidden="false" customHeight="false" outlineLevel="0" collapsed="false">
      <c r="A3" s="8" t="s">
        <v>55</v>
      </c>
      <c r="B3" s="8" t="s">
        <v>50</v>
      </c>
      <c r="C3" s="8" t="s">
        <v>56</v>
      </c>
      <c r="D3" s="8" t="s">
        <v>57</v>
      </c>
      <c r="E3" s="8" t="s">
        <v>53</v>
      </c>
      <c r="F3" s="8" t="s">
        <v>54</v>
      </c>
      <c r="G3" s="9"/>
      <c r="H3" s="10"/>
    </row>
    <row r="4" customFormat="false" ht="15" hidden="false" customHeight="false" outlineLevel="0" collapsed="false">
      <c r="A4" s="8" t="s">
        <v>58</v>
      </c>
      <c r="B4" s="8" t="s">
        <v>59</v>
      </c>
      <c r="C4" s="8" t="s">
        <v>60</v>
      </c>
      <c r="D4" s="8" t="s">
        <v>61</v>
      </c>
      <c r="E4" s="8" t="s">
        <v>62</v>
      </c>
      <c r="F4" s="8" t="s">
        <v>63</v>
      </c>
      <c r="G4" s="9"/>
      <c r="H4" s="10"/>
    </row>
    <row r="5" customFormat="false" ht="26.85" hidden="false" customHeight="false" outlineLevel="0" collapsed="false">
      <c r="A5" s="8" t="s">
        <v>64</v>
      </c>
      <c r="B5" s="8" t="s">
        <v>59</v>
      </c>
      <c r="C5" s="8" t="s">
        <v>65</v>
      </c>
      <c r="D5" s="8" t="s">
        <v>66</v>
      </c>
      <c r="E5" s="8" t="s">
        <v>62</v>
      </c>
      <c r="F5" s="8" t="s">
        <v>67</v>
      </c>
      <c r="G5" s="9"/>
      <c r="H5" s="10"/>
    </row>
    <row r="6" customFormat="false" ht="26.85" hidden="false" customHeight="false" outlineLevel="0" collapsed="false">
      <c r="A6" s="8" t="s">
        <v>68</v>
      </c>
      <c r="B6" s="8" t="s">
        <v>69</v>
      </c>
      <c r="C6" s="8" t="s">
        <v>70</v>
      </c>
      <c r="D6" s="8" t="s">
        <v>71</v>
      </c>
      <c r="E6" s="8" t="s">
        <v>62</v>
      </c>
      <c r="F6" s="8" t="s">
        <v>72</v>
      </c>
      <c r="G6" s="9"/>
      <c r="H6" s="10"/>
    </row>
    <row r="7" customFormat="false" ht="15" hidden="false" customHeight="false" outlineLevel="0" collapsed="false">
      <c r="A7" s="8" t="s">
        <v>73</v>
      </c>
      <c r="B7" s="8" t="s">
        <v>69</v>
      </c>
      <c r="C7" s="8" t="s">
        <v>74</v>
      </c>
      <c r="D7" s="8" t="s">
        <v>75</v>
      </c>
      <c r="E7" s="8" t="s">
        <v>62</v>
      </c>
      <c r="F7" s="8" t="s">
        <v>63</v>
      </c>
      <c r="G7" s="9"/>
      <c r="H7" s="10"/>
    </row>
    <row r="8" customFormat="false" ht="15" hidden="false" customHeight="false" outlineLevel="0" collapsed="false">
      <c r="A8" s="8" t="s">
        <v>76</v>
      </c>
      <c r="B8" s="8" t="s">
        <v>50</v>
      </c>
      <c r="C8" s="8" t="s">
        <v>77</v>
      </c>
      <c r="D8" s="8" t="s">
        <v>78</v>
      </c>
      <c r="E8" s="8" t="s">
        <v>53</v>
      </c>
      <c r="F8" s="8" t="s">
        <v>54</v>
      </c>
      <c r="G8" s="9"/>
      <c r="H8" s="10"/>
    </row>
    <row r="9" customFormat="false" ht="15" hidden="false" customHeight="false" outlineLevel="0" collapsed="false">
      <c r="A9" s="9"/>
      <c r="B9" s="9"/>
      <c r="C9" s="9"/>
      <c r="D9" s="9"/>
      <c r="E9" s="9"/>
      <c r="F9" s="9"/>
      <c r="G9" s="9"/>
      <c r="H9" s="10"/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10"/>
    </row>
    <row r="11" customFormat="false" ht="15" hidden="false" customHeight="false" outlineLevel="0" collapsed="false">
      <c r="A11" s="9"/>
      <c r="B11" s="9"/>
      <c r="C11" s="9"/>
      <c r="D11" s="9"/>
      <c r="E11" s="9"/>
      <c r="F11" s="9"/>
      <c r="G11" s="9"/>
      <c r="H11" s="10"/>
    </row>
    <row r="12" customFormat="false" ht="15" hidden="false" customHeight="false" outlineLevel="0" collapsed="false">
      <c r="A12" s="9"/>
      <c r="B12" s="9"/>
      <c r="C12" s="9"/>
      <c r="D12" s="9"/>
      <c r="E12" s="9"/>
      <c r="F12" s="9"/>
      <c r="G12" s="9"/>
      <c r="H12" s="10"/>
    </row>
    <row r="13" customFormat="false" ht="15" hidden="false" customHeight="false" outlineLevel="0" collapsed="false">
      <c r="A13" s="9"/>
      <c r="B13" s="9"/>
      <c r="C13" s="9"/>
      <c r="D13" s="9"/>
      <c r="E13" s="9"/>
      <c r="F13" s="9"/>
      <c r="G13" s="9"/>
      <c r="H13" s="10"/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10"/>
    </row>
    <row r="15" customFormat="false" ht="15" hidden="false" customHeight="false" outlineLevel="0" collapsed="false">
      <c r="A15" s="9"/>
      <c r="B15" s="9"/>
      <c r="C15" s="9"/>
      <c r="D15" s="9"/>
      <c r="E15" s="9"/>
      <c r="F15" s="9"/>
      <c r="G15" s="9"/>
      <c r="H15" s="10"/>
    </row>
    <row r="16" customFormat="false" ht="15" hidden="false" customHeight="false" outlineLevel="0" collapsed="false">
      <c r="A16" s="9"/>
      <c r="B16" s="9"/>
      <c r="C16" s="9"/>
      <c r="D16" s="9"/>
      <c r="E16" s="9"/>
      <c r="F16" s="9"/>
      <c r="G16" s="9"/>
      <c r="H16" s="10"/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10"/>
    </row>
    <row r="18" customFormat="false" ht="15" hidden="false" customHeight="false" outlineLevel="0" collapsed="false">
      <c r="A18" s="9"/>
      <c r="B18" s="9"/>
      <c r="C18" s="9"/>
      <c r="D18" s="9"/>
      <c r="E18" s="9"/>
      <c r="F18" s="9"/>
      <c r="G18" s="9"/>
      <c r="H18" s="10"/>
    </row>
    <row r="19" customFormat="false" ht="15" hidden="false" customHeight="false" outlineLevel="0" collapsed="false">
      <c r="A19" s="9"/>
      <c r="B19" s="9"/>
      <c r="C19" s="9"/>
      <c r="D19" s="9"/>
      <c r="E19" s="9"/>
      <c r="F19" s="9"/>
      <c r="G19" s="9"/>
      <c r="H19" s="10"/>
    </row>
    <row r="20" customFormat="false" ht="15" hidden="false" customHeight="false" outlineLevel="0" collapsed="false">
      <c r="A20" s="9"/>
      <c r="B20" s="9"/>
      <c r="C20" s="9"/>
      <c r="D20" s="9"/>
      <c r="E20" s="9"/>
      <c r="F20" s="9"/>
      <c r="G20" s="9"/>
      <c r="H20" s="10"/>
    </row>
    <row r="21" customFormat="false" ht="15" hidden="false" customHeight="false" outlineLevel="0" collapsed="false">
      <c r="A21" s="9"/>
      <c r="B21" s="9"/>
      <c r="C21" s="9"/>
      <c r="D21" s="9"/>
      <c r="E21" s="9"/>
      <c r="F21" s="9"/>
      <c r="G21" s="9"/>
      <c r="H21" s="10"/>
    </row>
    <row r="22" customFormat="false" ht="15" hidden="false" customHeight="false" outlineLevel="0" collapsed="false">
      <c r="A22" s="9"/>
      <c r="B22" s="9"/>
      <c r="C22" s="9"/>
      <c r="D22" s="9"/>
      <c r="E22" s="9"/>
      <c r="F22" s="9"/>
      <c r="G22" s="9"/>
      <c r="H22" s="10"/>
    </row>
    <row r="23" customFormat="false" ht="15" hidden="false" customHeight="false" outlineLevel="0" collapsed="false">
      <c r="A23" s="9"/>
      <c r="B23" s="9"/>
      <c r="C23" s="9"/>
      <c r="D23" s="9"/>
      <c r="E23" s="9"/>
      <c r="F23" s="9"/>
      <c r="G23" s="9"/>
      <c r="H23" s="10"/>
    </row>
    <row r="24" customFormat="false" ht="15" hidden="false" customHeight="false" outlineLevel="0" collapsed="false">
      <c r="A24" s="9"/>
      <c r="B24" s="9"/>
      <c r="C24" s="9"/>
      <c r="D24" s="9"/>
      <c r="E24" s="9"/>
      <c r="F24" s="9"/>
      <c r="G24" s="9"/>
      <c r="H24" s="10"/>
    </row>
    <row r="25" customFormat="false" ht="15" hidden="false" customHeight="false" outlineLevel="0" collapsed="false">
      <c r="A25" s="9"/>
      <c r="B25" s="9"/>
      <c r="C25" s="9"/>
      <c r="D25" s="9"/>
      <c r="E25" s="9"/>
      <c r="F25" s="9"/>
      <c r="G25" s="9"/>
      <c r="H25" s="10"/>
    </row>
    <row r="26" customFormat="false" ht="15" hidden="false" customHeight="false" outlineLevel="0" collapsed="false">
      <c r="A26" s="9"/>
      <c r="B26" s="9"/>
      <c r="C26" s="9"/>
      <c r="D26" s="9"/>
      <c r="E26" s="9"/>
      <c r="F26" s="9"/>
      <c r="G26" s="9"/>
      <c r="H26" s="10"/>
    </row>
    <row r="27" customFormat="false" ht="15" hidden="false" customHeight="false" outlineLevel="0" collapsed="false">
      <c r="A27" s="9"/>
      <c r="B27" s="9"/>
      <c r="C27" s="9"/>
      <c r="D27" s="9"/>
      <c r="E27" s="9"/>
      <c r="F27" s="9"/>
      <c r="G27" s="9"/>
      <c r="H27" s="10"/>
    </row>
    <row r="28" customFormat="false" ht="15" hidden="false" customHeight="false" outlineLevel="0" collapsed="false">
      <c r="A28" s="9"/>
      <c r="B28" s="9"/>
      <c r="C28" s="9"/>
      <c r="D28" s="9"/>
      <c r="E28" s="9"/>
      <c r="F28" s="9"/>
      <c r="G28" s="9"/>
      <c r="H28" s="10"/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  <c r="G29" s="9"/>
      <c r="H29" s="10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  <c r="G30" s="9"/>
      <c r="H30" s="10"/>
    </row>
    <row r="31" customFormat="false" ht="15" hidden="false" customHeight="false" outlineLevel="0" collapsed="false">
      <c r="A31" s="9"/>
      <c r="B31" s="9"/>
      <c r="C31" s="9"/>
      <c r="D31" s="9"/>
      <c r="E31" s="9"/>
      <c r="F31" s="9"/>
      <c r="G31" s="9"/>
      <c r="H31" s="10"/>
    </row>
  </sheetData>
  <dataValidations count="3">
    <dataValidation allowBlank="true" errorStyle="stop" operator="between" showDropDown="false" showErrorMessage="false" showInputMessage="false" sqref="B2:B31" type="list">
      <formula1>"نية,استفسار مؤكد,نتيجة عمل"</formula1>
      <formula2>0</formula2>
    </dataValidation>
    <dataValidation allowBlank="true" errorStyle="stop" operator="between" showDropDown="false" showErrorMessage="false" showInputMessage="false" sqref="E2:E31" type="list">
      <formula1>"نعم,لا"</formula1>
      <formula2>0</formula2>
    </dataValidation>
    <dataValidation allowBlank="true" errorStyle="stop" operator="between" showDropDown="false" showErrorMessage="false" showInputMessage="false" sqref="G2:G31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5" min="2" style="0" width="18"/>
    <col collapsed="false" customWidth="true" hidden="false" outlineLevel="0" max="6" min="6" style="0" width="90"/>
  </cols>
  <sheetData>
    <row r="1" customFormat="false" ht="36" hidden="false" customHeight="true" outlineLevel="0" collapsed="false">
      <c r="A1" s="7" t="s">
        <v>79</v>
      </c>
      <c r="B1" s="7" t="s">
        <v>80</v>
      </c>
      <c r="C1" s="7" t="s">
        <v>81</v>
      </c>
      <c r="D1" s="7" t="s">
        <v>82</v>
      </c>
      <c r="E1" s="7" t="s">
        <v>83</v>
      </c>
      <c r="F1" s="7" t="s">
        <v>84</v>
      </c>
    </row>
    <row r="2" customFormat="false" ht="39.55" hidden="false" customHeight="false" outlineLevel="0" collapsed="false">
      <c r="A2" s="11" t="s">
        <v>85</v>
      </c>
      <c r="B2" s="11" t="s">
        <v>86</v>
      </c>
      <c r="C2" s="11" t="s">
        <v>87</v>
      </c>
      <c r="D2" s="11" t="s">
        <v>88</v>
      </c>
      <c r="E2" s="11" t="s">
        <v>89</v>
      </c>
      <c r="F2" s="8" t="str">
        <f aca="false">IF(A2="","",A2&amp;IF(ISNUMBER(FIND("?",A2)),"&amp;","?")&amp;"utm_source="&amp;LOWER(B2)&amp;"&amp;utm_medium="&amp;LOWER(C2)&amp;"&amp;utm_campaign="&amp;LOWER(D2)&amp;IF(E2="","","&amp;utm_content="&amp;LOWER(E2)))</f>
        <v>https://example.ae/teeth-whitening/?utm_source=instagram&amp;utm_medium=paid_social&amp;utm_campaign=oct_whitening&amp;utm_content=reel_01</v>
      </c>
    </row>
    <row r="3" customFormat="false" ht="15" hidden="false" customHeight="false" outlineLevel="0" collapsed="false">
      <c r="A3" s="9"/>
      <c r="B3" s="9"/>
      <c r="C3" s="9"/>
      <c r="D3" s="9"/>
      <c r="E3" s="9"/>
      <c r="F3" s="8" t="str">
        <f aca="false">IF(A3="","",A3&amp;IF(ISNUMBER(FIND("?",A3)),"&amp;","?")&amp;"utm_source="&amp;LOWER(B3)&amp;"&amp;utm_medium="&amp;LOWER(C3)&amp;"&amp;utm_campaign="&amp;LOWER(D3)&amp;IF(E3="","","&amp;utm_content="&amp;LOWER(E3)))</f>
        <v/>
      </c>
    </row>
    <row r="4" customFormat="false" ht="15" hidden="false" customHeight="false" outlineLevel="0" collapsed="false">
      <c r="A4" s="9"/>
      <c r="B4" s="9"/>
      <c r="C4" s="9"/>
      <c r="D4" s="9"/>
      <c r="E4" s="9"/>
      <c r="F4" s="8" t="str">
        <f aca="false">IF(A4="","",A4&amp;IF(ISNUMBER(FIND("?",A4)),"&amp;","?")&amp;"utm_source="&amp;LOWER(B4)&amp;"&amp;utm_medium="&amp;LOWER(C4)&amp;"&amp;utm_campaign="&amp;LOWER(D4)&amp;IF(E4="","","&amp;utm_content="&amp;LOWER(E4)))</f>
        <v/>
      </c>
    </row>
    <row r="5" customFormat="false" ht="15" hidden="false" customHeight="false" outlineLevel="0" collapsed="false">
      <c r="A5" s="9"/>
      <c r="B5" s="9"/>
      <c r="C5" s="9"/>
      <c r="D5" s="9"/>
      <c r="E5" s="9"/>
      <c r="F5" s="8" t="str">
        <f aca="false">IF(A5="","",A5&amp;IF(ISNUMBER(FIND("?",A5)),"&amp;","?")&amp;"utm_source="&amp;LOWER(B5)&amp;"&amp;utm_medium="&amp;LOWER(C5)&amp;"&amp;utm_campaign="&amp;LOWER(D5)&amp;IF(E5="","","&amp;utm_content="&amp;LOWER(E5)))</f>
        <v/>
      </c>
    </row>
    <row r="6" customFormat="false" ht="15" hidden="false" customHeight="false" outlineLevel="0" collapsed="false">
      <c r="A6" s="9"/>
      <c r="B6" s="9"/>
      <c r="C6" s="9"/>
      <c r="D6" s="9"/>
      <c r="E6" s="9"/>
      <c r="F6" s="8" t="str">
        <f aca="false">IF(A6="","",A6&amp;IF(ISNUMBER(FIND("?",A6)),"&amp;","?")&amp;"utm_source="&amp;LOWER(B6)&amp;"&amp;utm_medium="&amp;LOWER(C6)&amp;"&amp;utm_campaign="&amp;LOWER(D6)&amp;IF(E6="","","&amp;utm_content="&amp;LOWER(E6)))</f>
        <v/>
      </c>
    </row>
    <row r="7" customFormat="false" ht="15" hidden="false" customHeight="false" outlineLevel="0" collapsed="false">
      <c r="A7" s="9"/>
      <c r="B7" s="9"/>
      <c r="C7" s="9"/>
      <c r="D7" s="9"/>
      <c r="E7" s="9"/>
      <c r="F7" s="8" t="str">
        <f aca="false">IF(A7="","",A7&amp;IF(ISNUMBER(FIND("?",A7)),"&amp;","?")&amp;"utm_source="&amp;LOWER(B7)&amp;"&amp;utm_medium="&amp;LOWER(C7)&amp;"&amp;utm_campaign="&amp;LOWER(D7)&amp;IF(E7="","","&amp;utm_content="&amp;LOWER(E7)))</f>
        <v/>
      </c>
    </row>
    <row r="8" customFormat="false" ht="15" hidden="false" customHeight="false" outlineLevel="0" collapsed="false">
      <c r="A8" s="9"/>
      <c r="B8" s="9"/>
      <c r="C8" s="9"/>
      <c r="D8" s="9"/>
      <c r="E8" s="9"/>
      <c r="F8" s="8" t="str">
        <f aca="false">IF(A8="","",A8&amp;IF(ISNUMBER(FIND("?",A8)),"&amp;","?")&amp;"utm_source="&amp;LOWER(B8)&amp;"&amp;utm_medium="&amp;LOWER(C8)&amp;"&amp;utm_campaign="&amp;LOWER(D8)&amp;IF(E8="","","&amp;utm_content="&amp;LOWER(E8)))</f>
        <v/>
      </c>
    </row>
    <row r="9" customFormat="false" ht="15" hidden="false" customHeight="false" outlineLevel="0" collapsed="false">
      <c r="A9" s="9"/>
      <c r="B9" s="9"/>
      <c r="C9" s="9"/>
      <c r="D9" s="9"/>
      <c r="E9" s="9"/>
      <c r="F9" s="8" t="str">
        <f aca="false">IF(A9="","",A9&amp;IF(ISNUMBER(FIND("?",A9)),"&amp;","?")&amp;"utm_source="&amp;LOWER(B9)&amp;"&amp;utm_medium="&amp;LOWER(C9)&amp;"&amp;utm_campaign="&amp;LOWER(D9)&amp;IF(E9="","","&amp;utm_content="&amp;LOWER(E9)))</f>
        <v/>
      </c>
    </row>
    <row r="10" customFormat="false" ht="15" hidden="false" customHeight="false" outlineLevel="0" collapsed="false">
      <c r="A10" s="9"/>
      <c r="B10" s="9"/>
      <c r="C10" s="9"/>
      <c r="D10" s="9"/>
      <c r="E10" s="9"/>
      <c r="F10" s="8" t="str">
        <f aca="false">IF(A10="","",A10&amp;IF(ISNUMBER(FIND("?",A10)),"&amp;","?")&amp;"utm_source="&amp;LOWER(B10)&amp;"&amp;utm_medium="&amp;LOWER(C10)&amp;"&amp;utm_campaign="&amp;LOWER(D10)&amp;IF(E10="","","&amp;utm_content="&amp;LOWER(E10)))</f>
        <v/>
      </c>
    </row>
    <row r="11" customFormat="false" ht="15" hidden="false" customHeight="false" outlineLevel="0" collapsed="false">
      <c r="A11" s="9"/>
      <c r="B11" s="9"/>
      <c r="C11" s="9"/>
      <c r="D11" s="9"/>
      <c r="E11" s="9"/>
      <c r="F11" s="8" t="str">
        <f aca="false">IF(A11="","",A11&amp;IF(ISNUMBER(FIND("?",A11)),"&amp;","?")&amp;"utm_source="&amp;LOWER(B11)&amp;"&amp;utm_medium="&amp;LOWER(C11)&amp;"&amp;utm_campaign="&amp;LOWER(D11)&amp;IF(E11="","","&amp;utm_content="&amp;LOWER(E11)))</f>
        <v/>
      </c>
    </row>
    <row r="12" customFormat="false" ht="15" hidden="false" customHeight="false" outlineLevel="0" collapsed="false">
      <c r="A12" s="9"/>
      <c r="B12" s="9"/>
      <c r="C12" s="9"/>
      <c r="D12" s="9"/>
      <c r="E12" s="9"/>
      <c r="F12" s="8" t="str">
        <f aca="false">IF(A12="","",A12&amp;IF(ISNUMBER(FIND("?",A12)),"&amp;","?")&amp;"utm_source="&amp;LOWER(B12)&amp;"&amp;utm_medium="&amp;LOWER(C12)&amp;"&amp;utm_campaign="&amp;LOWER(D12)&amp;IF(E12="","","&amp;utm_content="&amp;LOWER(E12)))</f>
        <v/>
      </c>
    </row>
    <row r="13" customFormat="false" ht="15" hidden="false" customHeight="false" outlineLevel="0" collapsed="false">
      <c r="A13" s="9"/>
      <c r="B13" s="9"/>
      <c r="C13" s="9"/>
      <c r="D13" s="9"/>
      <c r="E13" s="9"/>
      <c r="F13" s="8" t="str">
        <f aca="false">IF(A13="","",A13&amp;IF(ISNUMBER(FIND("?",A13)),"&amp;","?")&amp;"utm_source="&amp;LOWER(B13)&amp;"&amp;utm_medium="&amp;LOWER(C13)&amp;"&amp;utm_campaign="&amp;LOWER(D13)&amp;IF(E13="","","&amp;utm_content="&amp;LOWER(E13)))</f>
        <v/>
      </c>
    </row>
    <row r="14" customFormat="false" ht="15" hidden="false" customHeight="false" outlineLevel="0" collapsed="false">
      <c r="A14" s="9"/>
      <c r="B14" s="9"/>
      <c r="C14" s="9"/>
      <c r="D14" s="9"/>
      <c r="E14" s="9"/>
      <c r="F14" s="8" t="str">
        <f aca="false">IF(A14="","",A14&amp;IF(ISNUMBER(FIND("?",A14)),"&amp;","?")&amp;"utm_source="&amp;LOWER(B14)&amp;"&amp;utm_medium="&amp;LOWER(C14)&amp;"&amp;utm_campaign="&amp;LOWER(D14)&amp;IF(E14="","","&amp;utm_content="&amp;LOWER(E14)))</f>
        <v/>
      </c>
    </row>
    <row r="15" customFormat="false" ht="15" hidden="false" customHeight="false" outlineLevel="0" collapsed="false">
      <c r="A15" s="9"/>
      <c r="B15" s="9"/>
      <c r="C15" s="9"/>
      <c r="D15" s="9"/>
      <c r="E15" s="9"/>
      <c r="F15" s="8" t="str">
        <f aca="false">IF(A15="","",A15&amp;IF(ISNUMBER(FIND("?",A15)),"&amp;","?")&amp;"utm_source="&amp;LOWER(B15)&amp;"&amp;utm_medium="&amp;LOWER(C15)&amp;"&amp;utm_campaign="&amp;LOWER(D15)&amp;IF(E15="","","&amp;utm_content="&amp;LOWER(E15)))</f>
        <v/>
      </c>
    </row>
    <row r="16" customFormat="false" ht="15" hidden="false" customHeight="false" outlineLevel="0" collapsed="false">
      <c r="A16" s="9"/>
      <c r="B16" s="9"/>
      <c r="C16" s="9"/>
      <c r="D16" s="9"/>
      <c r="E16" s="9"/>
      <c r="F16" s="8" t="str">
        <f aca="false">IF(A16="","",A16&amp;IF(ISNUMBER(FIND("?",A16)),"&amp;","?")&amp;"utm_source="&amp;LOWER(B16)&amp;"&amp;utm_medium="&amp;LOWER(C16)&amp;"&amp;utm_campaign="&amp;LOWER(D16)&amp;IF(E16="","","&amp;utm_content="&amp;LOWER(E16)))</f>
        <v/>
      </c>
    </row>
    <row r="17" customFormat="false" ht="15" hidden="false" customHeight="false" outlineLevel="0" collapsed="false">
      <c r="A17" s="9"/>
      <c r="B17" s="9"/>
      <c r="C17" s="9"/>
      <c r="D17" s="9"/>
      <c r="E17" s="9"/>
      <c r="F17" s="8" t="str">
        <f aca="false">IF(A17="","",A17&amp;IF(ISNUMBER(FIND("?",A17)),"&amp;","?")&amp;"utm_source="&amp;LOWER(B17)&amp;"&amp;utm_medium="&amp;LOWER(C17)&amp;"&amp;utm_campaign="&amp;LOWER(D17)&amp;IF(E17="","","&amp;utm_content="&amp;LOWER(E17)))</f>
        <v/>
      </c>
    </row>
    <row r="18" customFormat="false" ht="15" hidden="false" customHeight="false" outlineLevel="0" collapsed="false">
      <c r="A18" s="9"/>
      <c r="B18" s="9"/>
      <c r="C18" s="9"/>
      <c r="D18" s="9"/>
      <c r="E18" s="9"/>
      <c r="F18" s="8" t="str">
        <f aca="false">IF(A18="","",A18&amp;IF(ISNUMBER(FIND("?",A18)),"&amp;","?")&amp;"utm_source="&amp;LOWER(B18)&amp;"&amp;utm_medium="&amp;LOWER(C18)&amp;"&amp;utm_campaign="&amp;LOWER(D18)&amp;IF(E18="","","&amp;utm_content="&amp;LOWER(E18)))</f>
        <v/>
      </c>
    </row>
    <row r="19" customFormat="false" ht="15" hidden="false" customHeight="false" outlineLevel="0" collapsed="false">
      <c r="A19" s="9"/>
      <c r="B19" s="9"/>
      <c r="C19" s="9"/>
      <c r="D19" s="9"/>
      <c r="E19" s="9"/>
      <c r="F19" s="8" t="str">
        <f aca="false">IF(A19="","",A19&amp;IF(ISNUMBER(FIND("?",A19)),"&amp;","?")&amp;"utm_source="&amp;LOWER(B19)&amp;"&amp;utm_medium="&amp;LOWER(C19)&amp;"&amp;utm_campaign="&amp;LOWER(D19)&amp;IF(E19="","","&amp;utm_content="&amp;LOWER(E19)))</f>
        <v/>
      </c>
    </row>
    <row r="20" customFormat="false" ht="15" hidden="false" customHeight="false" outlineLevel="0" collapsed="false">
      <c r="A20" s="9"/>
      <c r="B20" s="9"/>
      <c r="C20" s="9"/>
      <c r="D20" s="9"/>
      <c r="E20" s="9"/>
      <c r="F20" s="8" t="str">
        <f aca="false">IF(A20="","",A20&amp;IF(ISNUMBER(FIND("?",A20)),"&amp;","?")&amp;"utm_source="&amp;LOWER(B20)&amp;"&amp;utm_medium="&amp;LOWER(C20)&amp;"&amp;utm_campaign="&amp;LOWER(D20)&amp;IF(E20="","","&amp;utm_content="&amp;LOWER(E20)))</f>
        <v/>
      </c>
    </row>
    <row r="21" customFormat="false" ht="15" hidden="false" customHeight="false" outlineLevel="0" collapsed="false">
      <c r="A21" s="9"/>
      <c r="B21" s="9"/>
      <c r="C21" s="9"/>
      <c r="D21" s="9"/>
      <c r="E21" s="9"/>
      <c r="F21" s="8" t="str">
        <f aca="false">IF(A21="","",A21&amp;IF(ISNUMBER(FIND("?",A21)),"&amp;","?")&amp;"utm_source="&amp;LOWER(B21)&amp;"&amp;utm_medium="&amp;LOWER(C21)&amp;"&amp;utm_campaign="&amp;LOWER(D21)&amp;IF(E21="","","&amp;utm_content="&amp;LOWER(E21)))</f>
        <v/>
      </c>
    </row>
    <row r="22" customFormat="false" ht="15" hidden="false" customHeight="false" outlineLevel="0" collapsed="false">
      <c r="A22" s="9"/>
      <c r="B22" s="9"/>
      <c r="C22" s="9"/>
      <c r="D22" s="9"/>
      <c r="E22" s="9"/>
      <c r="F22" s="8" t="str">
        <f aca="false">IF(A22="","",A22&amp;IF(ISNUMBER(FIND("?",A22)),"&amp;","?")&amp;"utm_source="&amp;LOWER(B22)&amp;"&amp;utm_medium="&amp;LOWER(C22)&amp;"&amp;utm_campaign="&amp;LOWER(D22)&amp;IF(E22="","","&amp;utm_content="&amp;LOWER(E22)))</f>
        <v/>
      </c>
    </row>
    <row r="23" customFormat="false" ht="15" hidden="false" customHeight="false" outlineLevel="0" collapsed="false">
      <c r="A23" s="9"/>
      <c r="B23" s="9"/>
      <c r="C23" s="9"/>
      <c r="D23" s="9"/>
      <c r="E23" s="9"/>
      <c r="F23" s="8" t="str">
        <f aca="false">IF(A23="","",A23&amp;IF(ISNUMBER(FIND("?",A23)),"&amp;","?")&amp;"utm_source="&amp;LOWER(B23)&amp;"&amp;utm_medium="&amp;LOWER(C23)&amp;"&amp;utm_campaign="&amp;LOWER(D23)&amp;IF(E23="","","&amp;utm_content="&amp;LOWER(E23)))</f>
        <v/>
      </c>
    </row>
    <row r="24" customFormat="false" ht="15" hidden="false" customHeight="false" outlineLevel="0" collapsed="false">
      <c r="A24" s="9"/>
      <c r="B24" s="9"/>
      <c r="C24" s="9"/>
      <c r="D24" s="9"/>
      <c r="E24" s="9"/>
      <c r="F24" s="8" t="str">
        <f aca="false">IF(A24="","",A24&amp;IF(ISNUMBER(FIND("?",A24)),"&amp;","?")&amp;"utm_source="&amp;LOWER(B24)&amp;"&amp;utm_medium="&amp;LOWER(C24)&amp;"&amp;utm_campaign="&amp;LOWER(D24)&amp;IF(E24="","","&amp;utm_content="&amp;LOWER(E24)))</f>
        <v/>
      </c>
    </row>
    <row r="25" customFormat="false" ht="15" hidden="false" customHeight="false" outlineLevel="0" collapsed="false">
      <c r="A25" s="9"/>
      <c r="B25" s="9"/>
      <c r="C25" s="9"/>
      <c r="D25" s="9"/>
      <c r="E25" s="9"/>
      <c r="F25" s="8" t="str">
        <f aca="false">IF(A25="","",A25&amp;IF(ISNUMBER(FIND("?",A25)),"&amp;","?")&amp;"utm_source="&amp;LOWER(B25)&amp;"&amp;utm_medium="&amp;LOWER(C25)&amp;"&amp;utm_campaign="&amp;LOWER(D25)&amp;IF(E25="","","&amp;utm_content="&amp;LOWER(E25)))</f>
        <v/>
      </c>
    </row>
    <row r="26" customFormat="false" ht="15" hidden="false" customHeight="false" outlineLevel="0" collapsed="false">
      <c r="A26" s="9"/>
      <c r="B26" s="9"/>
      <c r="C26" s="9"/>
      <c r="D26" s="9"/>
      <c r="E26" s="9"/>
      <c r="F26" s="8" t="str">
        <f aca="false">IF(A26="","",A26&amp;IF(ISNUMBER(FIND("?",A26)),"&amp;","?")&amp;"utm_source="&amp;LOWER(B26)&amp;"&amp;utm_medium="&amp;LOWER(C26)&amp;"&amp;utm_campaign="&amp;LOWER(D26)&amp;IF(E26="","","&amp;utm_content="&amp;LOWER(E26)))</f>
        <v/>
      </c>
    </row>
    <row r="27" customFormat="false" ht="15" hidden="false" customHeight="false" outlineLevel="0" collapsed="false">
      <c r="A27" s="9"/>
      <c r="B27" s="9"/>
      <c r="C27" s="9"/>
      <c r="D27" s="9"/>
      <c r="E27" s="9"/>
      <c r="F27" s="8" t="str">
        <f aca="false">IF(A27="","",A27&amp;IF(ISNUMBER(FIND("?",A27)),"&amp;","?")&amp;"utm_source="&amp;LOWER(B27)&amp;"&amp;utm_medium="&amp;LOWER(C27)&amp;"&amp;utm_campaign="&amp;LOWER(D27)&amp;IF(E27="","","&amp;utm_content="&amp;LOWER(E27)))</f>
        <v/>
      </c>
    </row>
    <row r="28" customFormat="false" ht="15" hidden="false" customHeight="false" outlineLevel="0" collapsed="false">
      <c r="A28" s="9"/>
      <c r="B28" s="9"/>
      <c r="C28" s="9"/>
      <c r="D28" s="9"/>
      <c r="E28" s="9"/>
      <c r="F28" s="8" t="str">
        <f aca="false">IF(A28="","",A28&amp;IF(ISNUMBER(FIND("?",A28)),"&amp;","?")&amp;"utm_source="&amp;LOWER(B28)&amp;"&amp;utm_medium="&amp;LOWER(C28)&amp;"&amp;utm_campaign="&amp;LOWER(D28)&amp;IF(E28="","","&amp;utm_content="&amp;LOWER(E28)))</f>
        <v/>
      </c>
    </row>
    <row r="29" customFormat="false" ht="15" hidden="false" customHeight="false" outlineLevel="0" collapsed="false">
      <c r="A29" s="9"/>
      <c r="B29" s="9"/>
      <c r="C29" s="9"/>
      <c r="D29" s="9"/>
      <c r="E29" s="9"/>
      <c r="F29" s="8" t="str">
        <f aca="false">IF(A29="","",A29&amp;IF(ISNUMBER(FIND("?",A29)),"&amp;","?")&amp;"utm_source="&amp;LOWER(B29)&amp;"&amp;utm_medium="&amp;LOWER(C29)&amp;"&amp;utm_campaign="&amp;LOWER(D29)&amp;IF(E29="","","&amp;utm_content="&amp;LOWER(E29)))</f>
        <v/>
      </c>
    </row>
    <row r="30" customFormat="false" ht="15" hidden="false" customHeight="false" outlineLevel="0" collapsed="false">
      <c r="A30" s="9"/>
      <c r="B30" s="9"/>
      <c r="C30" s="9"/>
      <c r="D30" s="9"/>
      <c r="E30" s="9"/>
      <c r="F30" s="8" t="str">
        <f aca="false">IF(A30="","",A30&amp;IF(ISNUMBER(FIND("?",A30)),"&amp;","?")&amp;"utm_source="&amp;LOWER(B30)&amp;"&amp;utm_medium="&amp;LOWER(C30)&amp;"&amp;utm_campaign="&amp;LOWER(D30)&amp;IF(E30="","","&amp;utm_content="&amp;LOWER(E30)))</f>
        <v/>
      </c>
    </row>
    <row r="31" customFormat="false" ht="15" hidden="false" customHeight="false" outlineLevel="0" collapsed="false">
      <c r="A31" s="9"/>
      <c r="B31" s="9"/>
      <c r="C31" s="9"/>
      <c r="D31" s="9"/>
      <c r="E31" s="9"/>
      <c r="F31" s="8" t="str">
        <f aca="false">IF(A31="","",A31&amp;IF(ISNUMBER(FIND("?",A31)),"&amp;","?")&amp;"utm_source="&amp;LOWER(B31)&amp;"&amp;utm_medium="&amp;LOWER(C31)&amp;"&amp;utm_campaign="&amp;LOWER(D31)&amp;IF(E31="","","&amp;utm_content="&amp;LOWER(E31)))</f>
        <v/>
      </c>
    </row>
    <row r="32" customFormat="false" ht="15" hidden="false" customHeight="false" outlineLevel="0" collapsed="false">
      <c r="A32" s="9"/>
      <c r="B32" s="9"/>
      <c r="C32" s="9"/>
      <c r="D32" s="9"/>
      <c r="E32" s="9"/>
      <c r="F32" s="8" t="str">
        <f aca="false">IF(A32="","",A32&amp;IF(ISNUMBER(FIND("?",A32)),"&amp;","?")&amp;"utm_source="&amp;LOWER(B32)&amp;"&amp;utm_medium="&amp;LOWER(C32)&amp;"&amp;utm_campaign="&amp;LOWER(D32)&amp;IF(E32="","","&amp;utm_content="&amp;LOWER(E32)))</f>
        <v/>
      </c>
    </row>
    <row r="33" customFormat="false" ht="15" hidden="false" customHeight="false" outlineLevel="0" collapsed="false">
      <c r="A33" s="9"/>
      <c r="B33" s="9"/>
      <c r="C33" s="9"/>
      <c r="D33" s="9"/>
      <c r="E33" s="9"/>
      <c r="F33" s="8" t="str">
        <f aca="false">IF(A33="","",A33&amp;IF(ISNUMBER(FIND("?",A33)),"&amp;","?")&amp;"utm_source="&amp;LOWER(B33)&amp;"&amp;utm_medium="&amp;LOWER(C33)&amp;"&amp;utm_campaign="&amp;LOWER(D33)&amp;IF(E33="","","&amp;utm_content="&amp;LOWER(E33)))</f>
        <v/>
      </c>
    </row>
    <row r="34" customFormat="false" ht="15" hidden="false" customHeight="false" outlineLevel="0" collapsed="false">
      <c r="A34" s="9"/>
      <c r="B34" s="9"/>
      <c r="C34" s="9"/>
      <c r="D34" s="9"/>
      <c r="E34" s="9"/>
      <c r="F34" s="8" t="str">
        <f aca="false">IF(A34="","",A34&amp;IF(ISNUMBER(FIND("?",A34)),"&amp;","?")&amp;"utm_source="&amp;LOWER(B34)&amp;"&amp;utm_medium="&amp;LOWER(C34)&amp;"&amp;utm_campaign="&amp;LOWER(D34)&amp;IF(E34="","","&amp;utm_content="&amp;LOWER(E34)))</f>
        <v/>
      </c>
    </row>
    <row r="35" customFormat="false" ht="15" hidden="false" customHeight="false" outlineLevel="0" collapsed="false">
      <c r="A35" s="9"/>
      <c r="B35" s="9"/>
      <c r="C35" s="9"/>
      <c r="D35" s="9"/>
      <c r="E35" s="9"/>
      <c r="F35" s="8" t="str">
        <f aca="false">IF(A35="","",A35&amp;IF(ISNUMBER(FIND("?",A35)),"&amp;","?")&amp;"utm_source="&amp;LOWER(B35)&amp;"&amp;utm_medium="&amp;LOWER(C35)&amp;"&amp;utm_campaign="&amp;LOWER(D35)&amp;IF(E35="","","&amp;utm_content="&amp;LOWER(E35)))</f>
        <v/>
      </c>
    </row>
    <row r="36" customFormat="false" ht="15" hidden="false" customHeight="false" outlineLevel="0" collapsed="false">
      <c r="A36" s="9"/>
      <c r="B36" s="9"/>
      <c r="C36" s="9"/>
      <c r="D36" s="9"/>
      <c r="E36" s="9"/>
      <c r="F36" s="8" t="str">
        <f aca="false">IF(A36="","",A36&amp;IF(ISNUMBER(FIND("?",A36)),"&amp;","?")&amp;"utm_source="&amp;LOWER(B36)&amp;"&amp;utm_medium="&amp;LOWER(C36)&amp;"&amp;utm_campaign="&amp;LOWER(D36)&amp;IF(E36="","","&amp;utm_content="&amp;LOWER(E36)))</f>
        <v/>
      </c>
    </row>
    <row r="37" customFormat="false" ht="15" hidden="false" customHeight="false" outlineLevel="0" collapsed="false">
      <c r="A37" s="9"/>
      <c r="B37" s="9"/>
      <c r="C37" s="9"/>
      <c r="D37" s="9"/>
      <c r="E37" s="9"/>
      <c r="F37" s="8" t="str">
        <f aca="false">IF(A37="","",A37&amp;IF(ISNUMBER(FIND("?",A37)),"&amp;","?")&amp;"utm_source="&amp;LOWER(B37)&amp;"&amp;utm_medium="&amp;LOWER(C37)&amp;"&amp;utm_campaign="&amp;LOWER(D37)&amp;IF(E37="","","&amp;utm_content="&amp;LOWER(E37)))</f>
        <v/>
      </c>
    </row>
    <row r="38" customFormat="false" ht="15" hidden="false" customHeight="false" outlineLevel="0" collapsed="false">
      <c r="A38" s="9"/>
      <c r="B38" s="9"/>
      <c r="C38" s="9"/>
      <c r="D38" s="9"/>
      <c r="E38" s="9"/>
      <c r="F38" s="8" t="str">
        <f aca="false">IF(A38="","",A38&amp;IF(ISNUMBER(FIND("?",A38)),"&amp;","?")&amp;"utm_source="&amp;LOWER(B38)&amp;"&amp;utm_medium="&amp;LOWER(C38)&amp;"&amp;utm_campaign="&amp;LOWER(D38)&amp;IF(E38="","","&amp;utm_content="&amp;LOWER(E38)))</f>
        <v/>
      </c>
    </row>
    <row r="39" customFormat="false" ht="15" hidden="false" customHeight="false" outlineLevel="0" collapsed="false">
      <c r="A39" s="9"/>
      <c r="B39" s="9"/>
      <c r="C39" s="9"/>
      <c r="D39" s="9"/>
      <c r="E39" s="9"/>
      <c r="F39" s="8" t="str">
        <f aca="false">IF(A39="","",A39&amp;IF(ISNUMBER(FIND("?",A39)),"&amp;","?")&amp;"utm_source="&amp;LOWER(B39)&amp;"&amp;utm_medium="&amp;LOWER(C39)&amp;"&amp;utm_campaign="&amp;LOWER(D39)&amp;IF(E39="","","&amp;utm_content="&amp;LOWER(E39)))</f>
        <v/>
      </c>
    </row>
    <row r="40" customFormat="false" ht="15" hidden="false" customHeight="false" outlineLevel="0" collapsed="false">
      <c r="A40" s="9"/>
      <c r="B40" s="9"/>
      <c r="C40" s="9"/>
      <c r="D40" s="9"/>
      <c r="E40" s="9"/>
      <c r="F40" s="8" t="str">
        <f aca="false">IF(A40="","",A40&amp;IF(ISNUMBER(FIND("?",A40)),"&amp;","?")&amp;"utm_source="&amp;LOWER(B40)&amp;"&amp;utm_medium="&amp;LOWER(C40)&amp;"&amp;utm_campaign="&amp;LOWER(D40)&amp;IF(E40="","","&amp;utm_content="&amp;LOWER(E40)))</f>
        <v/>
      </c>
    </row>
    <row r="41" customFormat="false" ht="15" hidden="false" customHeight="false" outlineLevel="0" collapsed="false">
      <c r="A41" s="9"/>
      <c r="B41" s="9"/>
      <c r="C41" s="9"/>
      <c r="D41" s="9"/>
      <c r="E41" s="9"/>
      <c r="F41" s="8" t="str">
        <f aca="false">IF(A41="","",A41&amp;IF(ISNUMBER(FIND("?",A41)),"&amp;","?")&amp;"utm_source="&amp;LOWER(B41)&amp;"&amp;utm_medium="&amp;LOWER(C41)&amp;"&amp;utm_campaign="&amp;LOWER(D41)&amp;IF(E41="","","&amp;utm_content="&amp;LOWER(E41)))</f>
        <v/>
      </c>
    </row>
    <row r="42" customFormat="false" ht="15" hidden="false" customHeight="false" outlineLevel="0" collapsed="false">
      <c r="A42" s="9"/>
      <c r="B42" s="9"/>
      <c r="C42" s="9"/>
      <c r="D42" s="9"/>
      <c r="E42" s="9"/>
      <c r="F42" s="8" t="str">
        <f aca="false">IF(A42="","",A42&amp;IF(ISNUMBER(FIND("?",A42)),"&amp;","?")&amp;"utm_source="&amp;LOWER(B42)&amp;"&amp;utm_medium="&amp;LOWER(C42)&amp;"&amp;utm_campaign="&amp;LOWER(D42)&amp;IF(E42="","","&amp;utm_content="&amp;LOWER(E42)))</f>
        <v/>
      </c>
    </row>
    <row r="43" customFormat="false" ht="15" hidden="false" customHeight="false" outlineLevel="0" collapsed="false">
      <c r="A43" s="9"/>
      <c r="B43" s="9"/>
      <c r="C43" s="9"/>
      <c r="D43" s="9"/>
      <c r="E43" s="9"/>
      <c r="F43" s="8" t="str">
        <f aca="false">IF(A43="","",A43&amp;IF(ISNUMBER(FIND("?",A43)),"&amp;","?")&amp;"utm_source="&amp;LOWER(B43)&amp;"&amp;utm_medium="&amp;LOWER(C43)&amp;"&amp;utm_campaign="&amp;LOWER(D43)&amp;IF(E43="","","&amp;utm_content="&amp;LOWER(E43)))</f>
        <v/>
      </c>
    </row>
    <row r="44" customFormat="false" ht="15" hidden="false" customHeight="false" outlineLevel="0" collapsed="false">
      <c r="A44" s="9"/>
      <c r="B44" s="9"/>
      <c r="C44" s="9"/>
      <c r="D44" s="9"/>
      <c r="E44" s="9"/>
      <c r="F44" s="8" t="str">
        <f aca="false">IF(A44="","",A44&amp;IF(ISNUMBER(FIND("?",A44)),"&amp;","?")&amp;"utm_source="&amp;LOWER(B44)&amp;"&amp;utm_medium="&amp;LOWER(C44)&amp;"&amp;utm_campaign="&amp;LOWER(D44)&amp;IF(E44="","","&amp;utm_content="&amp;LOWER(E44)))</f>
        <v/>
      </c>
    </row>
    <row r="45" customFormat="false" ht="15" hidden="false" customHeight="false" outlineLevel="0" collapsed="false">
      <c r="A45" s="9"/>
      <c r="B45" s="9"/>
      <c r="C45" s="9"/>
      <c r="D45" s="9"/>
      <c r="E45" s="9"/>
      <c r="F45" s="8" t="str">
        <f aca="false">IF(A45="","",A45&amp;IF(ISNUMBER(FIND("?",A45)),"&amp;","?")&amp;"utm_source="&amp;LOWER(B45)&amp;"&amp;utm_medium="&amp;LOWER(C45)&amp;"&amp;utm_campaign="&amp;LOWER(D45)&amp;IF(E45="","","&amp;utm_content="&amp;LOWER(E45)))</f>
        <v/>
      </c>
    </row>
    <row r="46" customFormat="false" ht="15" hidden="false" customHeight="false" outlineLevel="0" collapsed="false">
      <c r="A46" s="9"/>
      <c r="B46" s="9"/>
      <c r="C46" s="9"/>
      <c r="D46" s="9"/>
      <c r="E46" s="9"/>
      <c r="F46" s="8" t="str">
        <f aca="false">IF(A46="","",A46&amp;IF(ISNUMBER(FIND("?",A46)),"&amp;","?")&amp;"utm_source="&amp;LOWER(B46)&amp;"&amp;utm_medium="&amp;LOWER(C46)&amp;"&amp;utm_campaign="&amp;LOWER(D46)&amp;IF(E46="","","&amp;utm_content="&amp;LOWER(E46)))</f>
        <v/>
      </c>
    </row>
    <row r="47" customFormat="false" ht="15" hidden="false" customHeight="false" outlineLevel="0" collapsed="false">
      <c r="A47" s="9"/>
      <c r="B47" s="9"/>
      <c r="C47" s="9"/>
      <c r="D47" s="9"/>
      <c r="E47" s="9"/>
      <c r="F47" s="8" t="str">
        <f aca="false">IF(A47="","",A47&amp;IF(ISNUMBER(FIND("?",A47)),"&amp;","?")&amp;"utm_source="&amp;LOWER(B47)&amp;"&amp;utm_medium="&amp;LOWER(C47)&amp;"&amp;utm_campaign="&amp;LOWER(D47)&amp;IF(E47="","","&amp;utm_content="&amp;LOWER(E47)))</f>
        <v/>
      </c>
    </row>
    <row r="48" customFormat="false" ht="15" hidden="false" customHeight="false" outlineLevel="0" collapsed="false">
      <c r="A48" s="9"/>
      <c r="B48" s="9"/>
      <c r="C48" s="9"/>
      <c r="D48" s="9"/>
      <c r="E48" s="9"/>
      <c r="F48" s="8" t="str">
        <f aca="false">IF(A48="","",A48&amp;IF(ISNUMBER(FIND("?",A48)),"&amp;","?")&amp;"utm_source="&amp;LOWER(B48)&amp;"&amp;utm_medium="&amp;LOWER(C48)&amp;"&amp;utm_campaign="&amp;LOWER(D48)&amp;IF(E48="","","&amp;utm_content="&amp;LOWER(E48)))</f>
        <v/>
      </c>
    </row>
    <row r="49" customFormat="false" ht="15" hidden="false" customHeight="false" outlineLevel="0" collapsed="false">
      <c r="A49" s="9"/>
      <c r="B49" s="9"/>
      <c r="C49" s="9"/>
      <c r="D49" s="9"/>
      <c r="E49" s="9"/>
      <c r="F49" s="8" t="str">
        <f aca="false">IF(A49="","",A49&amp;IF(ISNUMBER(FIND("?",A49)),"&amp;","?")&amp;"utm_source="&amp;LOWER(B49)&amp;"&amp;utm_medium="&amp;LOWER(C49)&amp;"&amp;utm_campaign="&amp;LOWER(D49)&amp;IF(E49="","","&amp;utm_content="&amp;LOWER(E49)))</f>
        <v/>
      </c>
    </row>
    <row r="50" customFormat="false" ht="15" hidden="false" customHeight="false" outlineLevel="0" collapsed="false">
      <c r="A50" s="9"/>
      <c r="B50" s="9"/>
      <c r="C50" s="9"/>
      <c r="D50" s="9"/>
      <c r="E50" s="9"/>
      <c r="F50" s="8" t="str">
        <f aca="false">IF(A50="","",A50&amp;IF(ISNUMBER(FIND("?",A50)),"&amp;","?")&amp;"utm_source="&amp;LOWER(B50)&amp;"&amp;utm_medium="&amp;LOWER(C50)&amp;"&amp;utm_campaign="&amp;LOWER(D50)&amp;IF(E50="","","&amp;utm_content="&amp;LOWER(E50)))</f>
        <v/>
      </c>
    </row>
    <row r="51" customFormat="false" ht="15" hidden="false" customHeight="false" outlineLevel="0" collapsed="false">
      <c r="A51" s="9"/>
      <c r="B51" s="9"/>
      <c r="C51" s="9"/>
      <c r="D51" s="9"/>
      <c r="E51" s="9"/>
      <c r="F51" s="8" t="str">
        <f aca="false">IF(A51="","",A51&amp;IF(ISNUMBER(FIND("?",A51)),"&amp;","?")&amp;"utm_source="&amp;LOWER(B51)&amp;"&amp;utm_medium="&amp;LOWER(C51)&amp;"&amp;utm_campaign="&amp;LOWER(D51)&amp;IF(E51="","","&amp;utm_content="&amp;LOWER(E51)))</f>
        <v/>
      </c>
    </row>
  </sheetData>
  <dataValidations count="1">
    <dataValidation allowBlank="true" errorStyle="stop" operator="between" showDropDown="false" showErrorMessage="false" showInputMessage="false" sqref="C2:C51" type="list">
      <formula1>"cpc,paid_social,organic_social,email,whatsapp,referral,qr"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12" min="3" style="0" width="18"/>
    <col collapsed="false" customWidth="true" hidden="false" outlineLevel="0" max="14" min="14" style="0" width="60"/>
  </cols>
  <sheetData>
    <row r="1" customFormat="false" ht="36" hidden="false" customHeight="true" outlineLevel="0" collapsed="false">
      <c r="A1" s="7" t="s">
        <v>90</v>
      </c>
      <c r="B1" s="7" t="s">
        <v>91</v>
      </c>
      <c r="C1" s="7" t="s">
        <v>92</v>
      </c>
      <c r="D1" s="7" t="s">
        <v>93</v>
      </c>
      <c r="E1" s="7" t="s">
        <v>94</v>
      </c>
      <c r="F1" s="7" t="s">
        <v>95</v>
      </c>
      <c r="G1" s="7" t="s">
        <v>96</v>
      </c>
      <c r="H1" s="7" t="s">
        <v>97</v>
      </c>
      <c r="I1" s="7" t="s">
        <v>98</v>
      </c>
      <c r="J1" s="7" t="s">
        <v>99</v>
      </c>
      <c r="K1" s="7" t="s">
        <v>100</v>
      </c>
      <c r="L1" s="7" t="s">
        <v>101</v>
      </c>
    </row>
    <row r="2" customFormat="false" ht="15" hidden="false" customHeight="false" outlineLevel="0" collapsed="false">
      <c r="A2" s="11" t="s">
        <v>102</v>
      </c>
      <c r="B2" s="11" t="s">
        <v>103</v>
      </c>
      <c r="C2" s="12" t="n">
        <v>3000</v>
      </c>
      <c r="D2" s="11" t="n">
        <v>1200</v>
      </c>
      <c r="E2" s="11" t="n">
        <v>140</v>
      </c>
      <c r="F2" s="11" t="n">
        <v>38</v>
      </c>
      <c r="G2" s="11" t="n">
        <v>9</v>
      </c>
      <c r="H2" s="12" t="n">
        <v>27000</v>
      </c>
      <c r="I2" s="13" t="n">
        <f aca="false">IF(F2&gt;0,C2/F2,"")</f>
        <v>78.9473684210526</v>
      </c>
      <c r="J2" s="13" t="n">
        <f aca="false">IF(G2&gt;0,C2/G2,"")</f>
        <v>333.333333333333</v>
      </c>
      <c r="K2" s="14" t="n">
        <f aca="false">IF(F2&gt;0,G2/F2,"")</f>
        <v>0.236842105263158</v>
      </c>
      <c r="L2" s="15" t="n">
        <f aca="false">IF(C2&gt;0,H2/C2,"")</f>
        <v>9</v>
      </c>
      <c r="N2" s="16" t="s">
        <v>104</v>
      </c>
    </row>
    <row r="3" customFormat="false" ht="15" hidden="false" customHeight="false" outlineLevel="0" collapsed="false">
      <c r="A3" s="9"/>
      <c r="B3" s="9"/>
      <c r="C3" s="17"/>
      <c r="D3" s="9"/>
      <c r="E3" s="9"/>
      <c r="F3" s="9"/>
      <c r="G3" s="9"/>
      <c r="H3" s="17"/>
      <c r="I3" s="13" t="str">
        <f aca="false">IF(F3&gt;0,C3/F3,"")</f>
        <v/>
      </c>
      <c r="J3" s="13" t="str">
        <f aca="false">IF(G3&gt;0,C3/G3,"")</f>
        <v/>
      </c>
      <c r="K3" s="14" t="str">
        <f aca="false">IF(F3&gt;0,G3/F3,"")</f>
        <v/>
      </c>
      <c r="L3" s="15" t="str">
        <f aca="false">IF(C3&gt;0,H3/C3,"")</f>
        <v/>
      </c>
    </row>
    <row r="4" customFormat="false" ht="15" hidden="false" customHeight="false" outlineLevel="0" collapsed="false">
      <c r="A4" s="9"/>
      <c r="B4" s="9"/>
      <c r="C4" s="17"/>
      <c r="D4" s="9"/>
      <c r="E4" s="9"/>
      <c r="F4" s="9"/>
      <c r="G4" s="9"/>
      <c r="H4" s="17"/>
      <c r="I4" s="13" t="str">
        <f aca="false">IF(F4&gt;0,C4/F4,"")</f>
        <v/>
      </c>
      <c r="J4" s="13" t="str">
        <f aca="false">IF(G4&gt;0,C4/G4,"")</f>
        <v/>
      </c>
      <c r="K4" s="14" t="str">
        <f aca="false">IF(F4&gt;0,G4/F4,"")</f>
        <v/>
      </c>
      <c r="L4" s="15" t="str">
        <f aca="false">IF(C4&gt;0,H4/C4,"")</f>
        <v/>
      </c>
    </row>
    <row r="5" customFormat="false" ht="15" hidden="false" customHeight="false" outlineLevel="0" collapsed="false">
      <c r="A5" s="9"/>
      <c r="B5" s="9"/>
      <c r="C5" s="17"/>
      <c r="D5" s="9"/>
      <c r="E5" s="9"/>
      <c r="F5" s="9"/>
      <c r="G5" s="9"/>
      <c r="H5" s="17"/>
      <c r="I5" s="13" t="str">
        <f aca="false">IF(F5&gt;0,C5/F5,"")</f>
        <v/>
      </c>
      <c r="J5" s="13" t="str">
        <f aca="false">IF(G5&gt;0,C5/G5,"")</f>
        <v/>
      </c>
      <c r="K5" s="14" t="str">
        <f aca="false">IF(F5&gt;0,G5/F5,"")</f>
        <v/>
      </c>
      <c r="L5" s="15" t="str">
        <f aca="false">IF(C5&gt;0,H5/C5,"")</f>
        <v/>
      </c>
    </row>
    <row r="6" customFormat="false" ht="15" hidden="false" customHeight="false" outlineLevel="0" collapsed="false">
      <c r="A6" s="9"/>
      <c r="B6" s="9"/>
      <c r="C6" s="17"/>
      <c r="D6" s="9"/>
      <c r="E6" s="9"/>
      <c r="F6" s="9"/>
      <c r="G6" s="9"/>
      <c r="H6" s="17"/>
      <c r="I6" s="13" t="str">
        <f aca="false">IF(F6&gt;0,C6/F6,"")</f>
        <v/>
      </c>
      <c r="J6" s="13" t="str">
        <f aca="false">IF(G6&gt;0,C6/G6,"")</f>
        <v/>
      </c>
      <c r="K6" s="14" t="str">
        <f aca="false">IF(F6&gt;0,G6/F6,"")</f>
        <v/>
      </c>
      <c r="L6" s="15" t="str">
        <f aca="false">IF(C6&gt;0,H6/C6,"")</f>
        <v/>
      </c>
    </row>
    <row r="7" customFormat="false" ht="15" hidden="false" customHeight="false" outlineLevel="0" collapsed="false">
      <c r="A7" s="9"/>
      <c r="B7" s="9"/>
      <c r="C7" s="17"/>
      <c r="D7" s="9"/>
      <c r="E7" s="9"/>
      <c r="F7" s="9"/>
      <c r="G7" s="9"/>
      <c r="H7" s="17"/>
      <c r="I7" s="13" t="str">
        <f aca="false">IF(F7&gt;0,C7/F7,"")</f>
        <v/>
      </c>
      <c r="J7" s="13" t="str">
        <f aca="false">IF(G7&gt;0,C7/G7,"")</f>
        <v/>
      </c>
      <c r="K7" s="14" t="str">
        <f aca="false">IF(F7&gt;0,G7/F7,"")</f>
        <v/>
      </c>
      <c r="L7" s="15" t="str">
        <f aca="false">IF(C7&gt;0,H7/C7,"")</f>
        <v/>
      </c>
    </row>
    <row r="8" customFormat="false" ht="15" hidden="false" customHeight="false" outlineLevel="0" collapsed="false">
      <c r="A8" s="9"/>
      <c r="B8" s="9"/>
      <c r="C8" s="17"/>
      <c r="D8" s="9"/>
      <c r="E8" s="9"/>
      <c r="F8" s="9"/>
      <c r="G8" s="9"/>
      <c r="H8" s="17"/>
      <c r="I8" s="13" t="str">
        <f aca="false">IF(F8&gt;0,C8/F8,"")</f>
        <v/>
      </c>
      <c r="J8" s="13" t="str">
        <f aca="false">IF(G8&gt;0,C8/G8,"")</f>
        <v/>
      </c>
      <c r="K8" s="14" t="str">
        <f aca="false">IF(F8&gt;0,G8/F8,"")</f>
        <v/>
      </c>
      <c r="L8" s="15" t="str">
        <f aca="false">IF(C8&gt;0,H8/C8,"")</f>
        <v/>
      </c>
    </row>
    <row r="9" customFormat="false" ht="15" hidden="false" customHeight="false" outlineLevel="0" collapsed="false">
      <c r="A9" s="9"/>
      <c r="B9" s="9"/>
      <c r="C9" s="17"/>
      <c r="D9" s="9"/>
      <c r="E9" s="9"/>
      <c r="F9" s="9"/>
      <c r="G9" s="9"/>
      <c r="H9" s="17"/>
      <c r="I9" s="13" t="str">
        <f aca="false">IF(F9&gt;0,C9/F9,"")</f>
        <v/>
      </c>
      <c r="J9" s="13" t="str">
        <f aca="false">IF(G9&gt;0,C9/G9,"")</f>
        <v/>
      </c>
      <c r="K9" s="14" t="str">
        <f aca="false">IF(F9&gt;0,G9/F9,"")</f>
        <v/>
      </c>
      <c r="L9" s="15" t="str">
        <f aca="false">IF(C9&gt;0,H9/C9,"")</f>
        <v/>
      </c>
    </row>
    <row r="10" customFormat="false" ht="15" hidden="false" customHeight="false" outlineLevel="0" collapsed="false">
      <c r="A10" s="9"/>
      <c r="B10" s="9"/>
      <c r="C10" s="17"/>
      <c r="D10" s="9"/>
      <c r="E10" s="9"/>
      <c r="F10" s="9"/>
      <c r="G10" s="9"/>
      <c r="H10" s="17"/>
      <c r="I10" s="13" t="str">
        <f aca="false">IF(F10&gt;0,C10/F10,"")</f>
        <v/>
      </c>
      <c r="J10" s="13" t="str">
        <f aca="false">IF(G10&gt;0,C10/G10,"")</f>
        <v/>
      </c>
      <c r="K10" s="14" t="str">
        <f aca="false">IF(F10&gt;0,G10/F10,"")</f>
        <v/>
      </c>
      <c r="L10" s="15" t="str">
        <f aca="false">IF(C10&gt;0,H10/C10,"")</f>
        <v/>
      </c>
    </row>
    <row r="11" customFormat="false" ht="15" hidden="false" customHeight="false" outlineLevel="0" collapsed="false">
      <c r="A11" s="9"/>
      <c r="B11" s="9"/>
      <c r="C11" s="17"/>
      <c r="D11" s="9"/>
      <c r="E11" s="9"/>
      <c r="F11" s="9"/>
      <c r="G11" s="9"/>
      <c r="H11" s="17"/>
      <c r="I11" s="13" t="str">
        <f aca="false">IF(F11&gt;0,C11/F11,"")</f>
        <v/>
      </c>
      <c r="J11" s="13" t="str">
        <f aca="false">IF(G11&gt;0,C11/G11,"")</f>
        <v/>
      </c>
      <c r="K11" s="14" t="str">
        <f aca="false">IF(F11&gt;0,G11/F11,"")</f>
        <v/>
      </c>
      <c r="L11" s="15" t="str">
        <f aca="false">IF(C11&gt;0,H11/C11,"")</f>
        <v/>
      </c>
    </row>
    <row r="12" customFormat="false" ht="15" hidden="false" customHeight="false" outlineLevel="0" collapsed="false">
      <c r="A12" s="9"/>
      <c r="B12" s="9"/>
      <c r="C12" s="17"/>
      <c r="D12" s="9"/>
      <c r="E12" s="9"/>
      <c r="F12" s="9"/>
      <c r="G12" s="9"/>
      <c r="H12" s="17"/>
      <c r="I12" s="13" t="str">
        <f aca="false">IF(F12&gt;0,C12/F12,"")</f>
        <v/>
      </c>
      <c r="J12" s="13" t="str">
        <f aca="false">IF(G12&gt;0,C12/G12,"")</f>
        <v/>
      </c>
      <c r="K12" s="14" t="str">
        <f aca="false">IF(F12&gt;0,G12/F12,"")</f>
        <v/>
      </c>
      <c r="L12" s="15" t="str">
        <f aca="false">IF(C12&gt;0,H12/C12,"")</f>
        <v/>
      </c>
    </row>
    <row r="13" customFormat="false" ht="15" hidden="false" customHeight="false" outlineLevel="0" collapsed="false">
      <c r="A13" s="9"/>
      <c r="B13" s="9"/>
      <c r="C13" s="17"/>
      <c r="D13" s="9"/>
      <c r="E13" s="9"/>
      <c r="F13" s="9"/>
      <c r="G13" s="9"/>
      <c r="H13" s="17"/>
      <c r="I13" s="13" t="str">
        <f aca="false">IF(F13&gt;0,C13/F13,"")</f>
        <v/>
      </c>
      <c r="J13" s="13" t="str">
        <f aca="false">IF(G13&gt;0,C13/G13,"")</f>
        <v/>
      </c>
      <c r="K13" s="14" t="str">
        <f aca="false">IF(F13&gt;0,G13/F13,"")</f>
        <v/>
      </c>
      <c r="L13" s="15" t="str">
        <f aca="false">IF(C13&gt;0,H13/C13,"")</f>
        <v/>
      </c>
    </row>
    <row r="14" customFormat="false" ht="15" hidden="false" customHeight="false" outlineLevel="0" collapsed="false">
      <c r="A14" s="9"/>
      <c r="B14" s="9"/>
      <c r="C14" s="17"/>
      <c r="D14" s="9"/>
      <c r="E14" s="9"/>
      <c r="F14" s="9"/>
      <c r="G14" s="9"/>
      <c r="H14" s="17"/>
      <c r="I14" s="13" t="str">
        <f aca="false">IF(F14&gt;0,C14/F14,"")</f>
        <v/>
      </c>
      <c r="J14" s="13" t="str">
        <f aca="false">IF(G14&gt;0,C14/G14,"")</f>
        <v/>
      </c>
      <c r="K14" s="14" t="str">
        <f aca="false">IF(F14&gt;0,G14/F14,"")</f>
        <v/>
      </c>
      <c r="L14" s="15" t="str">
        <f aca="false">IF(C14&gt;0,H14/C14,"")</f>
        <v/>
      </c>
    </row>
    <row r="15" customFormat="false" ht="15" hidden="false" customHeight="false" outlineLevel="0" collapsed="false">
      <c r="A15" s="9"/>
      <c r="B15" s="9"/>
      <c r="C15" s="17"/>
      <c r="D15" s="9"/>
      <c r="E15" s="9"/>
      <c r="F15" s="9"/>
      <c r="G15" s="9"/>
      <c r="H15" s="17"/>
      <c r="I15" s="13" t="str">
        <f aca="false">IF(F15&gt;0,C15/F15,"")</f>
        <v/>
      </c>
      <c r="J15" s="13" t="str">
        <f aca="false">IF(G15&gt;0,C15/G15,"")</f>
        <v/>
      </c>
      <c r="K15" s="14" t="str">
        <f aca="false">IF(F15&gt;0,G15/F15,"")</f>
        <v/>
      </c>
      <c r="L15" s="15" t="str">
        <f aca="false">IF(C15&gt;0,H15/C15,"")</f>
        <v/>
      </c>
    </row>
    <row r="16" customFormat="false" ht="15" hidden="false" customHeight="false" outlineLevel="0" collapsed="false">
      <c r="A16" s="9"/>
      <c r="B16" s="9"/>
      <c r="C16" s="17"/>
      <c r="D16" s="9"/>
      <c r="E16" s="9"/>
      <c r="F16" s="9"/>
      <c r="G16" s="9"/>
      <c r="H16" s="17"/>
      <c r="I16" s="13" t="str">
        <f aca="false">IF(F16&gt;0,C16/F16,"")</f>
        <v/>
      </c>
      <c r="J16" s="13" t="str">
        <f aca="false">IF(G16&gt;0,C16/G16,"")</f>
        <v/>
      </c>
      <c r="K16" s="14" t="str">
        <f aca="false">IF(F16&gt;0,G16/F16,"")</f>
        <v/>
      </c>
      <c r="L16" s="15" t="str">
        <f aca="false">IF(C16&gt;0,H16/C16,"")</f>
        <v/>
      </c>
    </row>
    <row r="17" customFormat="false" ht="15" hidden="false" customHeight="false" outlineLevel="0" collapsed="false">
      <c r="A17" s="9"/>
      <c r="B17" s="9"/>
      <c r="C17" s="17"/>
      <c r="D17" s="9"/>
      <c r="E17" s="9"/>
      <c r="F17" s="9"/>
      <c r="G17" s="9"/>
      <c r="H17" s="17"/>
      <c r="I17" s="13" t="str">
        <f aca="false">IF(F17&gt;0,C17/F17,"")</f>
        <v/>
      </c>
      <c r="J17" s="13" t="str">
        <f aca="false">IF(G17&gt;0,C17/G17,"")</f>
        <v/>
      </c>
      <c r="K17" s="14" t="str">
        <f aca="false">IF(F17&gt;0,G17/F17,"")</f>
        <v/>
      </c>
      <c r="L17" s="15" t="str">
        <f aca="false">IF(C17&gt;0,H17/C17,"")</f>
        <v/>
      </c>
    </row>
    <row r="18" customFormat="false" ht="15" hidden="false" customHeight="false" outlineLevel="0" collapsed="false">
      <c r="A18" s="9"/>
      <c r="B18" s="9"/>
      <c r="C18" s="17"/>
      <c r="D18" s="9"/>
      <c r="E18" s="9"/>
      <c r="F18" s="9"/>
      <c r="G18" s="9"/>
      <c r="H18" s="17"/>
      <c r="I18" s="13" t="str">
        <f aca="false">IF(F18&gt;0,C18/F18,"")</f>
        <v/>
      </c>
      <c r="J18" s="13" t="str">
        <f aca="false">IF(G18&gt;0,C18/G18,"")</f>
        <v/>
      </c>
      <c r="K18" s="14" t="str">
        <f aca="false">IF(F18&gt;0,G18/F18,"")</f>
        <v/>
      </c>
      <c r="L18" s="15" t="str">
        <f aca="false">IF(C18&gt;0,H18/C18,"")</f>
        <v/>
      </c>
    </row>
    <row r="19" customFormat="false" ht="15" hidden="false" customHeight="false" outlineLevel="0" collapsed="false">
      <c r="A19" s="9"/>
      <c r="B19" s="9"/>
      <c r="C19" s="17"/>
      <c r="D19" s="9"/>
      <c r="E19" s="9"/>
      <c r="F19" s="9"/>
      <c r="G19" s="9"/>
      <c r="H19" s="17"/>
      <c r="I19" s="13" t="str">
        <f aca="false">IF(F19&gt;0,C19/F19,"")</f>
        <v/>
      </c>
      <c r="J19" s="13" t="str">
        <f aca="false">IF(G19&gt;0,C19/G19,"")</f>
        <v/>
      </c>
      <c r="K19" s="14" t="str">
        <f aca="false">IF(F19&gt;0,G19/F19,"")</f>
        <v/>
      </c>
      <c r="L19" s="15" t="str">
        <f aca="false">IF(C19&gt;0,H19/C19,"")</f>
        <v/>
      </c>
    </row>
    <row r="20" customFormat="false" ht="15" hidden="false" customHeight="false" outlineLevel="0" collapsed="false">
      <c r="A20" s="9"/>
      <c r="B20" s="9"/>
      <c r="C20" s="17"/>
      <c r="D20" s="9"/>
      <c r="E20" s="9"/>
      <c r="F20" s="9"/>
      <c r="G20" s="9"/>
      <c r="H20" s="17"/>
      <c r="I20" s="13" t="str">
        <f aca="false">IF(F20&gt;0,C20/F20,"")</f>
        <v/>
      </c>
      <c r="J20" s="13" t="str">
        <f aca="false">IF(G20&gt;0,C20/G20,"")</f>
        <v/>
      </c>
      <c r="K20" s="14" t="str">
        <f aca="false">IF(F20&gt;0,G20/F20,"")</f>
        <v/>
      </c>
      <c r="L20" s="15" t="str">
        <f aca="false">IF(C20&gt;0,H20/C20,"")</f>
        <v/>
      </c>
    </row>
    <row r="21" customFormat="false" ht="15" hidden="false" customHeight="false" outlineLevel="0" collapsed="false">
      <c r="A21" s="9"/>
      <c r="B21" s="9"/>
      <c r="C21" s="17"/>
      <c r="D21" s="9"/>
      <c r="E21" s="9"/>
      <c r="F21" s="9"/>
      <c r="G21" s="9"/>
      <c r="H21" s="17"/>
      <c r="I21" s="13" t="str">
        <f aca="false">IF(F21&gt;0,C21/F21,"")</f>
        <v/>
      </c>
      <c r="J21" s="13" t="str">
        <f aca="false">IF(G21&gt;0,C21/G21,"")</f>
        <v/>
      </c>
      <c r="K21" s="14" t="str">
        <f aca="false">IF(F21&gt;0,G21/F21,"")</f>
        <v/>
      </c>
      <c r="L21" s="15" t="str">
        <f aca="false">IF(C21&gt;0,H21/C21,"")</f>
        <v/>
      </c>
    </row>
    <row r="22" customFormat="false" ht="15" hidden="false" customHeight="false" outlineLevel="0" collapsed="false">
      <c r="A22" s="9"/>
      <c r="B22" s="9"/>
      <c r="C22" s="17"/>
      <c r="D22" s="9"/>
      <c r="E22" s="9"/>
      <c r="F22" s="9"/>
      <c r="G22" s="9"/>
      <c r="H22" s="17"/>
      <c r="I22" s="13" t="str">
        <f aca="false">IF(F22&gt;0,C22/F22,"")</f>
        <v/>
      </c>
      <c r="J22" s="13" t="str">
        <f aca="false">IF(G22&gt;0,C22/G22,"")</f>
        <v/>
      </c>
      <c r="K22" s="14" t="str">
        <f aca="false">IF(F22&gt;0,G22/F22,"")</f>
        <v/>
      </c>
      <c r="L22" s="15" t="str">
        <f aca="false">IF(C22&gt;0,H22/C22,"")</f>
        <v/>
      </c>
    </row>
    <row r="23" customFormat="false" ht="15" hidden="false" customHeight="false" outlineLevel="0" collapsed="false">
      <c r="A23" s="9"/>
      <c r="B23" s="9"/>
      <c r="C23" s="17"/>
      <c r="D23" s="9"/>
      <c r="E23" s="9"/>
      <c r="F23" s="9"/>
      <c r="G23" s="9"/>
      <c r="H23" s="17"/>
      <c r="I23" s="13" t="str">
        <f aca="false">IF(F23&gt;0,C23/F23,"")</f>
        <v/>
      </c>
      <c r="J23" s="13" t="str">
        <f aca="false">IF(G23&gt;0,C23/G23,"")</f>
        <v/>
      </c>
      <c r="K23" s="14" t="str">
        <f aca="false">IF(F23&gt;0,G23/F23,"")</f>
        <v/>
      </c>
      <c r="L23" s="15" t="str">
        <f aca="false">IF(C23&gt;0,H23/C23,"")</f>
        <v/>
      </c>
    </row>
    <row r="24" customFormat="false" ht="15" hidden="false" customHeight="false" outlineLevel="0" collapsed="false">
      <c r="A24" s="9"/>
      <c r="B24" s="9"/>
      <c r="C24" s="17"/>
      <c r="D24" s="9"/>
      <c r="E24" s="9"/>
      <c r="F24" s="9"/>
      <c r="G24" s="9"/>
      <c r="H24" s="17"/>
      <c r="I24" s="13" t="str">
        <f aca="false">IF(F24&gt;0,C24/F24,"")</f>
        <v/>
      </c>
      <c r="J24" s="13" t="str">
        <f aca="false">IF(G24&gt;0,C24/G24,"")</f>
        <v/>
      </c>
      <c r="K24" s="14" t="str">
        <f aca="false">IF(F24&gt;0,G24/F24,"")</f>
        <v/>
      </c>
      <c r="L24" s="15" t="str">
        <f aca="false">IF(C24&gt;0,H24/C24,"")</f>
        <v/>
      </c>
    </row>
    <row r="25" customFormat="false" ht="15" hidden="false" customHeight="false" outlineLevel="0" collapsed="false">
      <c r="A25" s="9"/>
      <c r="B25" s="9"/>
      <c r="C25" s="17"/>
      <c r="D25" s="9"/>
      <c r="E25" s="9"/>
      <c r="F25" s="9"/>
      <c r="G25" s="9"/>
      <c r="H25" s="17"/>
      <c r="I25" s="13" t="str">
        <f aca="false">IF(F25&gt;0,C25/F25,"")</f>
        <v/>
      </c>
      <c r="J25" s="13" t="str">
        <f aca="false">IF(G25&gt;0,C25/G25,"")</f>
        <v/>
      </c>
      <c r="K25" s="14" t="str">
        <f aca="false">IF(F25&gt;0,G25/F25,"")</f>
        <v/>
      </c>
      <c r="L25" s="15" t="str">
        <f aca="false">IF(C25&gt;0,H25/C25,"")</f>
        <v/>
      </c>
    </row>
    <row r="26" customFormat="false" ht="15" hidden="false" customHeight="false" outlineLevel="0" collapsed="false">
      <c r="A26" s="9"/>
      <c r="B26" s="9"/>
      <c r="C26" s="17"/>
      <c r="D26" s="9"/>
      <c r="E26" s="9"/>
      <c r="F26" s="9"/>
      <c r="G26" s="9"/>
      <c r="H26" s="17"/>
      <c r="I26" s="13" t="str">
        <f aca="false">IF(F26&gt;0,C26/F26,"")</f>
        <v/>
      </c>
      <c r="J26" s="13" t="str">
        <f aca="false">IF(G26&gt;0,C26/G26,"")</f>
        <v/>
      </c>
      <c r="K26" s="14" t="str">
        <f aca="false">IF(F26&gt;0,G26/F26,"")</f>
        <v/>
      </c>
      <c r="L26" s="15" t="str">
        <f aca="false">IF(C26&gt;0,H26/C26,"")</f>
        <v/>
      </c>
    </row>
    <row r="27" customFormat="false" ht="15" hidden="false" customHeight="false" outlineLevel="0" collapsed="false">
      <c r="A27" s="9"/>
      <c r="B27" s="9"/>
      <c r="C27" s="17"/>
      <c r="D27" s="9"/>
      <c r="E27" s="9"/>
      <c r="F27" s="9"/>
      <c r="G27" s="9"/>
      <c r="H27" s="17"/>
      <c r="I27" s="13" t="str">
        <f aca="false">IF(F27&gt;0,C27/F27,"")</f>
        <v/>
      </c>
      <c r="J27" s="13" t="str">
        <f aca="false">IF(G27&gt;0,C27/G27,"")</f>
        <v/>
      </c>
      <c r="K27" s="14" t="str">
        <f aca="false">IF(F27&gt;0,G27/F27,"")</f>
        <v/>
      </c>
      <c r="L27" s="15" t="str">
        <f aca="false">IF(C27&gt;0,H27/C27,"")</f>
        <v/>
      </c>
    </row>
    <row r="28" customFormat="false" ht="15" hidden="false" customHeight="false" outlineLevel="0" collapsed="false">
      <c r="A28" s="9"/>
      <c r="B28" s="9"/>
      <c r="C28" s="17"/>
      <c r="D28" s="9"/>
      <c r="E28" s="9"/>
      <c r="F28" s="9"/>
      <c r="G28" s="9"/>
      <c r="H28" s="17"/>
      <c r="I28" s="13" t="str">
        <f aca="false">IF(F28&gt;0,C28/F28,"")</f>
        <v/>
      </c>
      <c r="J28" s="13" t="str">
        <f aca="false">IF(G28&gt;0,C28/G28,"")</f>
        <v/>
      </c>
      <c r="K28" s="14" t="str">
        <f aca="false">IF(F28&gt;0,G28/F28,"")</f>
        <v/>
      </c>
      <c r="L28" s="15" t="str">
        <f aca="false">IF(C28&gt;0,H28/C28,"")</f>
        <v/>
      </c>
    </row>
    <row r="29" customFormat="false" ht="15" hidden="false" customHeight="false" outlineLevel="0" collapsed="false">
      <c r="A29" s="9"/>
      <c r="B29" s="9"/>
      <c r="C29" s="17"/>
      <c r="D29" s="9"/>
      <c r="E29" s="9"/>
      <c r="F29" s="9"/>
      <c r="G29" s="9"/>
      <c r="H29" s="17"/>
      <c r="I29" s="13" t="str">
        <f aca="false">IF(F29&gt;0,C29/F29,"")</f>
        <v/>
      </c>
      <c r="J29" s="13" t="str">
        <f aca="false">IF(G29&gt;0,C29/G29,"")</f>
        <v/>
      </c>
      <c r="K29" s="14" t="str">
        <f aca="false">IF(F29&gt;0,G29/F29,"")</f>
        <v/>
      </c>
      <c r="L29" s="15" t="str">
        <f aca="false">IF(C29&gt;0,H29/C29,"")</f>
        <v/>
      </c>
    </row>
    <row r="30" customFormat="false" ht="15" hidden="false" customHeight="false" outlineLevel="0" collapsed="false">
      <c r="A30" s="9"/>
      <c r="B30" s="9"/>
      <c r="C30" s="17"/>
      <c r="D30" s="9"/>
      <c r="E30" s="9"/>
      <c r="F30" s="9"/>
      <c r="G30" s="9"/>
      <c r="H30" s="17"/>
      <c r="I30" s="13" t="str">
        <f aca="false">IF(F30&gt;0,C30/F30,"")</f>
        <v/>
      </c>
      <c r="J30" s="13" t="str">
        <f aca="false">IF(G30&gt;0,C30/G30,"")</f>
        <v/>
      </c>
      <c r="K30" s="14" t="str">
        <f aca="false">IF(F30&gt;0,G30/F30,"")</f>
        <v/>
      </c>
      <c r="L30" s="15" t="str">
        <f aca="false">IF(C30&gt;0,H30/C30,"")</f>
        <v/>
      </c>
    </row>
    <row r="31" customFormat="false" ht="15" hidden="false" customHeight="false" outlineLevel="0" collapsed="false">
      <c r="A31" s="9"/>
      <c r="B31" s="9"/>
      <c r="C31" s="17"/>
      <c r="D31" s="9"/>
      <c r="E31" s="9"/>
      <c r="F31" s="9"/>
      <c r="G31" s="9"/>
      <c r="H31" s="17"/>
      <c r="I31" s="13" t="str">
        <f aca="false">IF(F31&gt;0,C31/F31,"")</f>
        <v/>
      </c>
      <c r="J31" s="13" t="str">
        <f aca="false">IF(G31&gt;0,C31/G31,"")</f>
        <v/>
      </c>
      <c r="K31" s="14" t="str">
        <f aca="false">IF(F31&gt;0,G31/F31,"")</f>
        <v/>
      </c>
      <c r="L31" s="15" t="str">
        <f aca="false">IF(C31&gt;0,H31/C31,"")</f>
        <v/>
      </c>
    </row>
    <row r="32" customFormat="false" ht="15" hidden="false" customHeight="false" outlineLevel="0" collapsed="false">
      <c r="A32" s="9"/>
      <c r="B32" s="9"/>
      <c r="C32" s="17"/>
      <c r="D32" s="9"/>
      <c r="E32" s="9"/>
      <c r="F32" s="9"/>
      <c r="G32" s="9"/>
      <c r="H32" s="17"/>
      <c r="I32" s="13" t="str">
        <f aca="false">IF(F32&gt;0,C32/F32,"")</f>
        <v/>
      </c>
      <c r="J32" s="13" t="str">
        <f aca="false">IF(G32&gt;0,C32/G32,"")</f>
        <v/>
      </c>
      <c r="K32" s="14" t="str">
        <f aca="false">IF(F32&gt;0,G32/F32,"")</f>
        <v/>
      </c>
      <c r="L32" s="15" t="str">
        <f aca="false">IF(C32&gt;0,H32/C32,"")</f>
        <v/>
      </c>
    </row>
    <row r="33" customFormat="false" ht="15" hidden="false" customHeight="false" outlineLevel="0" collapsed="false">
      <c r="A33" s="9"/>
      <c r="B33" s="9"/>
      <c r="C33" s="17"/>
      <c r="D33" s="9"/>
      <c r="E33" s="9"/>
      <c r="F33" s="9"/>
      <c r="G33" s="9"/>
      <c r="H33" s="17"/>
      <c r="I33" s="13" t="str">
        <f aca="false">IF(F33&gt;0,C33/F33,"")</f>
        <v/>
      </c>
      <c r="J33" s="13" t="str">
        <f aca="false">IF(G33&gt;0,C33/G33,"")</f>
        <v/>
      </c>
      <c r="K33" s="14" t="str">
        <f aca="false">IF(F33&gt;0,G33/F33,"")</f>
        <v/>
      </c>
      <c r="L33" s="15" t="str">
        <f aca="false">IF(C33&gt;0,H33/C33,"")</f>
        <v/>
      </c>
    </row>
    <row r="34" customFormat="false" ht="15" hidden="false" customHeight="false" outlineLevel="0" collapsed="false">
      <c r="A34" s="9"/>
      <c r="B34" s="9"/>
      <c r="C34" s="17"/>
      <c r="D34" s="9"/>
      <c r="E34" s="9"/>
      <c r="F34" s="9"/>
      <c r="G34" s="9"/>
      <c r="H34" s="17"/>
      <c r="I34" s="13" t="str">
        <f aca="false">IF(F34&gt;0,C34/F34,"")</f>
        <v/>
      </c>
      <c r="J34" s="13" t="str">
        <f aca="false">IF(G34&gt;0,C34/G34,"")</f>
        <v/>
      </c>
      <c r="K34" s="14" t="str">
        <f aca="false">IF(F34&gt;0,G34/F34,"")</f>
        <v/>
      </c>
      <c r="L34" s="15" t="str">
        <f aca="false">IF(C34&gt;0,H34/C34,"")</f>
        <v/>
      </c>
    </row>
    <row r="35" customFormat="false" ht="15" hidden="false" customHeight="false" outlineLevel="0" collapsed="false">
      <c r="A35" s="9"/>
      <c r="B35" s="9"/>
      <c r="C35" s="17"/>
      <c r="D35" s="9"/>
      <c r="E35" s="9"/>
      <c r="F35" s="9"/>
      <c r="G35" s="9"/>
      <c r="H35" s="17"/>
      <c r="I35" s="13" t="str">
        <f aca="false">IF(F35&gt;0,C35/F35,"")</f>
        <v/>
      </c>
      <c r="J35" s="13" t="str">
        <f aca="false">IF(G35&gt;0,C35/G35,"")</f>
        <v/>
      </c>
      <c r="K35" s="14" t="str">
        <f aca="false">IF(F35&gt;0,G35/F35,"")</f>
        <v/>
      </c>
      <c r="L35" s="15" t="str">
        <f aca="false">IF(C35&gt;0,H35/C35,"")</f>
        <v/>
      </c>
    </row>
    <row r="36" customFormat="false" ht="15" hidden="false" customHeight="false" outlineLevel="0" collapsed="false">
      <c r="A36" s="9"/>
      <c r="B36" s="9"/>
      <c r="C36" s="17"/>
      <c r="D36" s="9"/>
      <c r="E36" s="9"/>
      <c r="F36" s="9"/>
      <c r="G36" s="9"/>
      <c r="H36" s="17"/>
      <c r="I36" s="13" t="str">
        <f aca="false">IF(F36&gt;0,C36/F36,"")</f>
        <v/>
      </c>
      <c r="J36" s="13" t="str">
        <f aca="false">IF(G36&gt;0,C36/G36,"")</f>
        <v/>
      </c>
      <c r="K36" s="14" t="str">
        <f aca="false">IF(F36&gt;0,G36/F36,"")</f>
        <v/>
      </c>
      <c r="L36" s="15" t="str">
        <f aca="false">IF(C36&gt;0,H36/C36,"")</f>
        <v/>
      </c>
    </row>
    <row r="37" customFormat="false" ht="15" hidden="false" customHeight="false" outlineLevel="0" collapsed="false">
      <c r="A37" s="9"/>
      <c r="B37" s="9"/>
      <c r="C37" s="17"/>
      <c r="D37" s="9"/>
      <c r="E37" s="9"/>
      <c r="F37" s="9"/>
      <c r="G37" s="9"/>
      <c r="H37" s="17"/>
      <c r="I37" s="13" t="str">
        <f aca="false">IF(F37&gt;0,C37/F37,"")</f>
        <v/>
      </c>
      <c r="J37" s="13" t="str">
        <f aca="false">IF(G37&gt;0,C37/G37,"")</f>
        <v/>
      </c>
      <c r="K37" s="14" t="str">
        <f aca="false">IF(F37&gt;0,G37/F37,"")</f>
        <v/>
      </c>
      <c r="L37" s="15" t="str">
        <f aca="false">IF(C37&gt;0,H37/C37,"")</f>
        <v/>
      </c>
    </row>
    <row r="38" customFormat="false" ht="15" hidden="false" customHeight="false" outlineLevel="0" collapsed="false">
      <c r="A38" s="9"/>
      <c r="B38" s="9"/>
      <c r="C38" s="17"/>
      <c r="D38" s="9"/>
      <c r="E38" s="9"/>
      <c r="F38" s="9"/>
      <c r="G38" s="9"/>
      <c r="H38" s="17"/>
      <c r="I38" s="13" t="str">
        <f aca="false">IF(F38&gt;0,C38/F38,"")</f>
        <v/>
      </c>
      <c r="J38" s="13" t="str">
        <f aca="false">IF(G38&gt;0,C38/G38,"")</f>
        <v/>
      </c>
      <c r="K38" s="14" t="str">
        <f aca="false">IF(F38&gt;0,G38/F38,"")</f>
        <v/>
      </c>
      <c r="L38" s="15" t="str">
        <f aca="false">IF(C38&gt;0,H38/C38,"")</f>
        <v/>
      </c>
    </row>
    <row r="39" customFormat="false" ht="15" hidden="false" customHeight="false" outlineLevel="0" collapsed="false">
      <c r="A39" s="9"/>
      <c r="B39" s="9"/>
      <c r="C39" s="17"/>
      <c r="D39" s="9"/>
      <c r="E39" s="9"/>
      <c r="F39" s="9"/>
      <c r="G39" s="9"/>
      <c r="H39" s="17"/>
      <c r="I39" s="13" t="str">
        <f aca="false">IF(F39&gt;0,C39/F39,"")</f>
        <v/>
      </c>
      <c r="J39" s="13" t="str">
        <f aca="false">IF(G39&gt;0,C39/G39,"")</f>
        <v/>
      </c>
      <c r="K39" s="14" t="str">
        <f aca="false">IF(F39&gt;0,G39/F39,"")</f>
        <v/>
      </c>
      <c r="L39" s="15" t="str">
        <f aca="false">IF(C39&gt;0,H39/C39,"")</f>
        <v/>
      </c>
    </row>
    <row r="40" customFormat="false" ht="15" hidden="false" customHeight="false" outlineLevel="0" collapsed="false">
      <c r="A40" s="9"/>
      <c r="B40" s="9"/>
      <c r="C40" s="17"/>
      <c r="D40" s="9"/>
      <c r="E40" s="9"/>
      <c r="F40" s="9"/>
      <c r="G40" s="9"/>
      <c r="H40" s="17"/>
      <c r="I40" s="13" t="str">
        <f aca="false">IF(F40&gt;0,C40/F40,"")</f>
        <v/>
      </c>
      <c r="J40" s="13" t="str">
        <f aca="false">IF(G40&gt;0,C40/G40,"")</f>
        <v/>
      </c>
      <c r="K40" s="14" t="str">
        <f aca="false">IF(F40&gt;0,G40/F40,"")</f>
        <v/>
      </c>
      <c r="L40" s="15" t="str">
        <f aca="false">IF(C40&gt;0,H40/C40,"")</f>
        <v/>
      </c>
    </row>
    <row r="41" customFormat="false" ht="15" hidden="false" customHeight="false" outlineLevel="0" collapsed="false">
      <c r="A41" s="9"/>
      <c r="B41" s="9"/>
      <c r="C41" s="17"/>
      <c r="D41" s="9"/>
      <c r="E41" s="9"/>
      <c r="F41" s="9"/>
      <c r="G41" s="9"/>
      <c r="H41" s="17"/>
      <c r="I41" s="13" t="str">
        <f aca="false">IF(F41&gt;0,C41/F41,"")</f>
        <v/>
      </c>
      <c r="J41" s="13" t="str">
        <f aca="false">IF(G41&gt;0,C41/G41,"")</f>
        <v/>
      </c>
      <c r="K41" s="14" t="str">
        <f aca="false">IF(F41&gt;0,G41/F41,"")</f>
        <v/>
      </c>
      <c r="L41" s="15" t="str">
        <f aca="false">IF(C41&gt;0,H41/C41,"")</f>
        <v/>
      </c>
    </row>
    <row r="42" customFormat="false" ht="15" hidden="false" customHeight="false" outlineLevel="0" collapsed="false">
      <c r="A42" s="9"/>
      <c r="B42" s="9"/>
      <c r="C42" s="17"/>
      <c r="D42" s="9"/>
      <c r="E42" s="9"/>
      <c r="F42" s="9"/>
      <c r="G42" s="9"/>
      <c r="H42" s="17"/>
      <c r="I42" s="13" t="str">
        <f aca="false">IF(F42&gt;0,C42/F42,"")</f>
        <v/>
      </c>
      <c r="J42" s="13" t="str">
        <f aca="false">IF(G42&gt;0,C42/G42,"")</f>
        <v/>
      </c>
      <c r="K42" s="14" t="str">
        <f aca="false">IF(F42&gt;0,G42/F42,"")</f>
        <v/>
      </c>
      <c r="L42" s="15" t="str">
        <f aca="false">IF(C42&gt;0,H42/C42,"")</f>
        <v/>
      </c>
    </row>
    <row r="43" customFormat="false" ht="15" hidden="false" customHeight="false" outlineLevel="0" collapsed="false">
      <c r="A43" s="9"/>
      <c r="B43" s="9"/>
      <c r="C43" s="17"/>
      <c r="D43" s="9"/>
      <c r="E43" s="9"/>
      <c r="F43" s="9"/>
      <c r="G43" s="9"/>
      <c r="H43" s="17"/>
      <c r="I43" s="13" t="str">
        <f aca="false">IF(F43&gt;0,C43/F43,"")</f>
        <v/>
      </c>
      <c r="J43" s="13" t="str">
        <f aca="false">IF(G43&gt;0,C43/G43,"")</f>
        <v/>
      </c>
      <c r="K43" s="14" t="str">
        <f aca="false">IF(F43&gt;0,G43/F43,"")</f>
        <v/>
      </c>
      <c r="L43" s="15" t="str">
        <f aca="false">IF(C43&gt;0,H43/C43,"")</f>
        <v/>
      </c>
    </row>
    <row r="44" customFormat="false" ht="15" hidden="false" customHeight="false" outlineLevel="0" collapsed="false">
      <c r="A44" s="9"/>
      <c r="B44" s="9"/>
      <c r="C44" s="17"/>
      <c r="D44" s="9"/>
      <c r="E44" s="9"/>
      <c r="F44" s="9"/>
      <c r="G44" s="9"/>
      <c r="H44" s="17"/>
      <c r="I44" s="13" t="str">
        <f aca="false">IF(F44&gt;0,C44/F44,"")</f>
        <v/>
      </c>
      <c r="J44" s="13" t="str">
        <f aca="false">IF(G44&gt;0,C44/G44,"")</f>
        <v/>
      </c>
      <c r="K44" s="14" t="str">
        <f aca="false">IF(F44&gt;0,G44/F44,"")</f>
        <v/>
      </c>
      <c r="L44" s="15" t="str">
        <f aca="false">IF(C44&gt;0,H44/C44,"")</f>
        <v/>
      </c>
    </row>
    <row r="45" customFormat="false" ht="15" hidden="false" customHeight="false" outlineLevel="0" collapsed="false">
      <c r="A45" s="9"/>
      <c r="B45" s="9"/>
      <c r="C45" s="17"/>
      <c r="D45" s="9"/>
      <c r="E45" s="9"/>
      <c r="F45" s="9"/>
      <c r="G45" s="9"/>
      <c r="H45" s="17"/>
      <c r="I45" s="13" t="str">
        <f aca="false">IF(F45&gt;0,C45/F45,"")</f>
        <v/>
      </c>
      <c r="J45" s="13" t="str">
        <f aca="false">IF(G45&gt;0,C45/G45,"")</f>
        <v/>
      </c>
      <c r="K45" s="14" t="str">
        <f aca="false">IF(F45&gt;0,G45/F45,"")</f>
        <v/>
      </c>
      <c r="L45" s="15" t="str">
        <f aca="false">IF(C45&gt;0,H45/C45,"")</f>
        <v/>
      </c>
    </row>
    <row r="46" customFormat="false" ht="15" hidden="false" customHeight="false" outlineLevel="0" collapsed="false">
      <c r="A46" s="9"/>
      <c r="B46" s="9"/>
      <c r="C46" s="17"/>
      <c r="D46" s="9"/>
      <c r="E46" s="9"/>
      <c r="F46" s="9"/>
      <c r="G46" s="9"/>
      <c r="H46" s="17"/>
      <c r="I46" s="13" t="str">
        <f aca="false">IF(F46&gt;0,C46/F46,"")</f>
        <v/>
      </c>
      <c r="J46" s="13" t="str">
        <f aca="false">IF(G46&gt;0,C46/G46,"")</f>
        <v/>
      </c>
      <c r="K46" s="14" t="str">
        <f aca="false">IF(F46&gt;0,G46/F46,"")</f>
        <v/>
      </c>
      <c r="L46" s="15" t="str">
        <f aca="false">IF(C46&gt;0,H46/C46,"")</f>
        <v/>
      </c>
    </row>
    <row r="47" customFormat="false" ht="15" hidden="false" customHeight="false" outlineLevel="0" collapsed="false">
      <c r="A47" s="9"/>
      <c r="B47" s="9"/>
      <c r="C47" s="17"/>
      <c r="D47" s="9"/>
      <c r="E47" s="9"/>
      <c r="F47" s="9"/>
      <c r="G47" s="9"/>
      <c r="H47" s="17"/>
      <c r="I47" s="13" t="str">
        <f aca="false">IF(F47&gt;0,C47/F47,"")</f>
        <v/>
      </c>
      <c r="J47" s="13" t="str">
        <f aca="false">IF(G47&gt;0,C47/G47,"")</f>
        <v/>
      </c>
      <c r="K47" s="14" t="str">
        <f aca="false">IF(F47&gt;0,G47/F47,"")</f>
        <v/>
      </c>
      <c r="L47" s="15" t="str">
        <f aca="false">IF(C47&gt;0,H47/C47,"")</f>
        <v/>
      </c>
    </row>
    <row r="48" customFormat="false" ht="15" hidden="false" customHeight="false" outlineLevel="0" collapsed="false">
      <c r="A48" s="9"/>
      <c r="B48" s="9"/>
      <c r="C48" s="17"/>
      <c r="D48" s="9"/>
      <c r="E48" s="9"/>
      <c r="F48" s="9"/>
      <c r="G48" s="9"/>
      <c r="H48" s="17"/>
      <c r="I48" s="13" t="str">
        <f aca="false">IF(F48&gt;0,C48/F48,"")</f>
        <v/>
      </c>
      <c r="J48" s="13" t="str">
        <f aca="false">IF(G48&gt;0,C48/G48,"")</f>
        <v/>
      </c>
      <c r="K48" s="14" t="str">
        <f aca="false">IF(F48&gt;0,G48/F48,"")</f>
        <v/>
      </c>
      <c r="L48" s="15" t="str">
        <f aca="false">IF(C48&gt;0,H48/C48,"")</f>
        <v/>
      </c>
    </row>
    <row r="49" customFormat="false" ht="15" hidden="false" customHeight="false" outlineLevel="0" collapsed="false">
      <c r="A49" s="9"/>
      <c r="B49" s="9"/>
      <c r="C49" s="17"/>
      <c r="D49" s="9"/>
      <c r="E49" s="9"/>
      <c r="F49" s="9"/>
      <c r="G49" s="9"/>
      <c r="H49" s="17"/>
      <c r="I49" s="13" t="str">
        <f aca="false">IF(F49&gt;0,C49/F49,"")</f>
        <v/>
      </c>
      <c r="J49" s="13" t="str">
        <f aca="false">IF(G49&gt;0,C49/G49,"")</f>
        <v/>
      </c>
      <c r="K49" s="14" t="str">
        <f aca="false">IF(F49&gt;0,G49/F49,"")</f>
        <v/>
      </c>
      <c r="L49" s="15" t="str">
        <f aca="false">IF(C49&gt;0,H49/C49,"")</f>
        <v/>
      </c>
    </row>
    <row r="50" customFormat="false" ht="15" hidden="false" customHeight="false" outlineLevel="0" collapsed="false">
      <c r="A50" s="9"/>
      <c r="B50" s="9"/>
      <c r="C50" s="17"/>
      <c r="D50" s="9"/>
      <c r="E50" s="9"/>
      <c r="F50" s="9"/>
      <c r="G50" s="9"/>
      <c r="H50" s="17"/>
      <c r="I50" s="13" t="str">
        <f aca="false">IF(F50&gt;0,C50/F50,"")</f>
        <v/>
      </c>
      <c r="J50" s="13" t="str">
        <f aca="false">IF(G50&gt;0,C50/G50,"")</f>
        <v/>
      </c>
      <c r="K50" s="14" t="str">
        <f aca="false">IF(F50&gt;0,G50/F50,"")</f>
        <v/>
      </c>
      <c r="L50" s="15" t="str">
        <f aca="false">IF(C50&gt;0,H50/C50,"")</f>
        <v/>
      </c>
    </row>
    <row r="51" customFormat="false" ht="15" hidden="false" customHeight="false" outlineLevel="0" collapsed="false">
      <c r="A51" s="9"/>
      <c r="B51" s="9"/>
      <c r="C51" s="17"/>
      <c r="D51" s="9"/>
      <c r="E51" s="9"/>
      <c r="F51" s="9"/>
      <c r="G51" s="9"/>
      <c r="H51" s="17"/>
      <c r="I51" s="13" t="str">
        <f aca="false">IF(F51&gt;0,C51/F51,"")</f>
        <v/>
      </c>
      <c r="J51" s="13" t="str">
        <f aca="false">IF(G51&gt;0,C51/G51,"")</f>
        <v/>
      </c>
      <c r="K51" s="14" t="str">
        <f aca="false">IF(F51&gt;0,G51/F51,"")</f>
        <v/>
      </c>
      <c r="L51" s="15" t="str">
        <f aca="false">IF(C51&gt;0,H51/C51,"")</f>
        <v/>
      </c>
    </row>
    <row r="52" customFormat="false" ht="15" hidden="false" customHeight="false" outlineLevel="0" collapsed="false">
      <c r="A52" s="9"/>
      <c r="B52" s="9"/>
      <c r="C52" s="17"/>
      <c r="D52" s="9"/>
      <c r="E52" s="9"/>
      <c r="F52" s="9"/>
      <c r="G52" s="9"/>
      <c r="H52" s="17"/>
      <c r="I52" s="13" t="str">
        <f aca="false">IF(F52&gt;0,C52/F52,"")</f>
        <v/>
      </c>
      <c r="J52" s="13" t="str">
        <f aca="false">IF(G52&gt;0,C52/G52,"")</f>
        <v/>
      </c>
      <c r="K52" s="14" t="str">
        <f aca="false">IF(F52&gt;0,G52/F52,"")</f>
        <v/>
      </c>
      <c r="L52" s="15" t="str">
        <f aca="false">IF(C52&gt;0,H52/C52,"")</f>
        <v/>
      </c>
    </row>
    <row r="53" customFormat="false" ht="15" hidden="false" customHeight="false" outlineLevel="0" collapsed="false">
      <c r="A53" s="9"/>
      <c r="B53" s="9"/>
      <c r="C53" s="17"/>
      <c r="D53" s="9"/>
      <c r="E53" s="9"/>
      <c r="F53" s="9"/>
      <c r="G53" s="9"/>
      <c r="H53" s="17"/>
      <c r="I53" s="13" t="str">
        <f aca="false">IF(F53&gt;0,C53/F53,"")</f>
        <v/>
      </c>
      <c r="J53" s="13" t="str">
        <f aca="false">IF(G53&gt;0,C53/G53,"")</f>
        <v/>
      </c>
      <c r="K53" s="14" t="str">
        <f aca="false">IF(F53&gt;0,G53/F53,"")</f>
        <v/>
      </c>
      <c r="L53" s="15" t="str">
        <f aca="false">IF(C53&gt;0,H53/C53,"")</f>
        <v/>
      </c>
    </row>
    <row r="54" customFormat="false" ht="15" hidden="false" customHeight="false" outlineLevel="0" collapsed="false">
      <c r="A54" s="9"/>
      <c r="B54" s="9"/>
      <c r="C54" s="17"/>
      <c r="D54" s="9"/>
      <c r="E54" s="9"/>
      <c r="F54" s="9"/>
      <c r="G54" s="9"/>
      <c r="H54" s="17"/>
      <c r="I54" s="13" t="str">
        <f aca="false">IF(F54&gt;0,C54/F54,"")</f>
        <v/>
      </c>
      <c r="J54" s="13" t="str">
        <f aca="false">IF(G54&gt;0,C54/G54,"")</f>
        <v/>
      </c>
      <c r="K54" s="14" t="str">
        <f aca="false">IF(F54&gt;0,G54/F54,"")</f>
        <v/>
      </c>
      <c r="L54" s="15" t="str">
        <f aca="false">IF(C54&gt;0,H54/C54,"")</f>
        <v/>
      </c>
    </row>
    <row r="55" customFormat="false" ht="15" hidden="false" customHeight="false" outlineLevel="0" collapsed="false">
      <c r="A55" s="9"/>
      <c r="B55" s="9"/>
      <c r="C55" s="17"/>
      <c r="D55" s="9"/>
      <c r="E55" s="9"/>
      <c r="F55" s="9"/>
      <c r="G55" s="9"/>
      <c r="H55" s="17"/>
      <c r="I55" s="13" t="str">
        <f aca="false">IF(F55&gt;0,C55/F55,"")</f>
        <v/>
      </c>
      <c r="J55" s="13" t="str">
        <f aca="false">IF(G55&gt;0,C55/G55,"")</f>
        <v/>
      </c>
      <c r="K55" s="14" t="str">
        <f aca="false">IF(F55&gt;0,G55/F55,"")</f>
        <v/>
      </c>
      <c r="L55" s="15" t="str">
        <f aca="false">IF(C55&gt;0,H55/C55,"")</f>
        <v/>
      </c>
    </row>
    <row r="56" customFormat="false" ht="15" hidden="false" customHeight="false" outlineLevel="0" collapsed="false">
      <c r="A56" s="9"/>
      <c r="B56" s="9"/>
      <c r="C56" s="17"/>
      <c r="D56" s="9"/>
      <c r="E56" s="9"/>
      <c r="F56" s="9"/>
      <c r="G56" s="9"/>
      <c r="H56" s="17"/>
      <c r="I56" s="13" t="str">
        <f aca="false">IF(F56&gt;0,C56/F56,"")</f>
        <v/>
      </c>
      <c r="J56" s="13" t="str">
        <f aca="false">IF(G56&gt;0,C56/G56,"")</f>
        <v/>
      </c>
      <c r="K56" s="14" t="str">
        <f aca="false">IF(F56&gt;0,G56/F56,"")</f>
        <v/>
      </c>
      <c r="L56" s="15" t="str">
        <f aca="false">IF(C56&gt;0,H56/C56,"")</f>
        <v/>
      </c>
    </row>
    <row r="57" customFormat="false" ht="15" hidden="false" customHeight="false" outlineLevel="0" collapsed="false">
      <c r="A57" s="9"/>
      <c r="B57" s="9"/>
      <c r="C57" s="17"/>
      <c r="D57" s="9"/>
      <c r="E57" s="9"/>
      <c r="F57" s="9"/>
      <c r="G57" s="9"/>
      <c r="H57" s="17"/>
      <c r="I57" s="13" t="str">
        <f aca="false">IF(F57&gt;0,C57/F57,"")</f>
        <v/>
      </c>
      <c r="J57" s="13" t="str">
        <f aca="false">IF(G57&gt;0,C57/G57,"")</f>
        <v/>
      </c>
      <c r="K57" s="14" t="str">
        <f aca="false">IF(F57&gt;0,G57/F57,"")</f>
        <v/>
      </c>
      <c r="L57" s="15" t="str">
        <f aca="false">IF(C57&gt;0,H57/C57,"")</f>
        <v/>
      </c>
    </row>
    <row r="58" customFormat="false" ht="15" hidden="false" customHeight="false" outlineLevel="0" collapsed="false">
      <c r="A58" s="9"/>
      <c r="B58" s="9"/>
      <c r="C58" s="17"/>
      <c r="D58" s="9"/>
      <c r="E58" s="9"/>
      <c r="F58" s="9"/>
      <c r="G58" s="9"/>
      <c r="H58" s="17"/>
      <c r="I58" s="13" t="str">
        <f aca="false">IF(F58&gt;0,C58/F58,"")</f>
        <v/>
      </c>
      <c r="J58" s="13" t="str">
        <f aca="false">IF(G58&gt;0,C58/G58,"")</f>
        <v/>
      </c>
      <c r="K58" s="14" t="str">
        <f aca="false">IF(F58&gt;0,G58/F58,"")</f>
        <v/>
      </c>
      <c r="L58" s="15" t="str">
        <f aca="false">IF(C58&gt;0,H58/C58,"")</f>
        <v/>
      </c>
    </row>
    <row r="59" customFormat="false" ht="15" hidden="false" customHeight="false" outlineLevel="0" collapsed="false">
      <c r="A59" s="9"/>
      <c r="B59" s="9"/>
      <c r="C59" s="17"/>
      <c r="D59" s="9"/>
      <c r="E59" s="9"/>
      <c r="F59" s="9"/>
      <c r="G59" s="9"/>
      <c r="H59" s="17"/>
      <c r="I59" s="13" t="str">
        <f aca="false">IF(F59&gt;0,C59/F59,"")</f>
        <v/>
      </c>
      <c r="J59" s="13" t="str">
        <f aca="false">IF(G59&gt;0,C59/G59,"")</f>
        <v/>
      </c>
      <c r="K59" s="14" t="str">
        <f aca="false">IF(F59&gt;0,G59/F59,"")</f>
        <v/>
      </c>
      <c r="L59" s="15" t="str">
        <f aca="false">IF(C59&gt;0,H59/C59,"")</f>
        <v/>
      </c>
    </row>
    <row r="60" customFormat="false" ht="15" hidden="false" customHeight="false" outlineLevel="0" collapsed="false">
      <c r="A60" s="9"/>
      <c r="B60" s="9"/>
      <c r="C60" s="17"/>
      <c r="D60" s="9"/>
      <c r="E60" s="9"/>
      <c r="F60" s="9"/>
      <c r="G60" s="9"/>
      <c r="H60" s="17"/>
      <c r="I60" s="13" t="str">
        <f aca="false">IF(F60&gt;0,C60/F60,"")</f>
        <v/>
      </c>
      <c r="J60" s="13" t="str">
        <f aca="false">IF(G60&gt;0,C60/G60,"")</f>
        <v/>
      </c>
      <c r="K60" s="14" t="str">
        <f aca="false">IF(F60&gt;0,G60/F60,"")</f>
        <v/>
      </c>
      <c r="L60" s="15" t="str">
        <f aca="false">IF(C60&gt;0,H60/C60,"")</f>
        <v/>
      </c>
    </row>
    <row r="61" customFormat="false" ht="15" hidden="false" customHeight="false" outlineLevel="0" collapsed="false">
      <c r="A61" s="9"/>
      <c r="B61" s="9"/>
      <c r="C61" s="17"/>
      <c r="D61" s="9"/>
      <c r="E61" s="9"/>
      <c r="F61" s="9"/>
      <c r="G61" s="9"/>
      <c r="H61" s="17"/>
      <c r="I61" s="13" t="str">
        <f aca="false">IF(F61&gt;0,C61/F61,"")</f>
        <v/>
      </c>
      <c r="J61" s="13" t="str">
        <f aca="false">IF(G61&gt;0,C61/G61,"")</f>
        <v/>
      </c>
      <c r="K61" s="14" t="str">
        <f aca="false">IF(F61&gt;0,G61/F61,"")</f>
        <v/>
      </c>
      <c r="L61" s="15" t="str">
        <f aca="false">IF(C61&gt;0,H61/C61,"")</f>
        <v/>
      </c>
    </row>
  </sheetData>
  <dataValidations count="1">
    <dataValidation allowBlank="true" errorStyle="stop" operator="between" showDropDown="false" showErrorMessage="false" showInputMessage="false" sqref="B2:B61" type="list">
      <formula1>"جوجل (عادي),خرائط جوجل,إعلان جوجل,إعلان ميتا,تيك توك,إنستغرام (عادي),ChatGPT / ذكاء اصطناعي,إحالة,بريد / واتساب"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2026-10-23T15:37:47Z</dcterms:created>
  <dc:creator>openpyxl</dc:creator>
  <dc:description/>
  <dc:language>en-US</dc:language>
  <cp:lastModifiedBy/>
  <dcterms:modified xsi:type="dcterms:W3CDTF">2026-10-23T15:37:48Z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