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قرأني" sheetId="1" state="visible" r:id="rId3"/>
    <sheet name="الأسئلة" sheetId="2" state="visible" r:id="rId4"/>
    <sheet name="الاختبارات" sheetId="3" state="visible" r:id="rId5"/>
    <sheet name="الملخص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<sst xmlns="http://schemas.openxmlformats.org/spreadsheetml/2006/main" count="144" uniqueCount="132">
  <si>
    <t xml:space="preserve">جدول اختبار الظهور الشهري في ChatGPT والبحث بالذكاء الاصطناعي</t>
  </si>
  <si>
    <t xml:space="preserve">الهدف:</t>
  </si>
  <si>
    <t xml:space="preserve">أن تعرف كل شهر، بأرقام مؤرخة، هل يذكر ChatGPT وGemini وPerplexity وCopilot وجوجل مشروعك عند الأسئلة التي يسألها عملاؤك، وهل يصفونه بشكل صحيح.</t>
  </si>
  <si>
    <t xml:space="preserve">طريقة الاستخدام:</t>
  </si>
  <si>
    <t xml:space="preserve">1. ورقة «الأسئلة»: اكتب 10 إلى 30 سؤالاً بلغة عملائك (عربي وإنجليزي)، مثل «أفضل عيادة أسنان في الشارقة للزراعة». سؤال واحد لكل صف.</t>
  </si>
  <si>
    <t xml:space="preserve">2. ورقة «الاختبارات»: في نفس الأسبوع من كل شهر، اسأل كل سؤال في كل منصة. استخدم نافذة خاصة أو حساباً بدون سجل، وسجّل النتيجة صفاً واحداً لكل (سؤال × منصة).</t>
  </si>
  <si>
    <t xml:space="preserve">3. احفظ لقطة شاشة لكل نتيجة واكتب اسم الملف في عمود اللقطة. اللقطة هي الدليل، وليس الذاكرة.</t>
  </si>
  <si>
    <t xml:space="preserve">4. ورقة «الملخص»: اكتب تاريخ بداية ونهاية الشهر في الخلايا الصفراء، وستُحسب نسبة الذكر والاستشهاد لكل منصة تلقائياً.</t>
  </si>
  <si>
    <t xml:space="preserve">قواعد مهمة:</t>
  </si>
  <si>
    <t xml:space="preserve">• ملخص جوجل بالذكاء الاصطناعي (AI Overview) منصة مستقلة. لا تجمعه مع ChatGPT ولا تقل «ظهرنا في ChatGPT» إذا ظهرت في جوجل فقط.</t>
  </si>
  <si>
    <t xml:space="preserve">• نتيجة واحدة لقطة في لحظة. إجابات الذكاء الاصطناعي تتغير حسب السؤال والمستخدم والوقت، لذلك قارن الاتجاه عبر الأشهر.</t>
  </si>
  <si>
    <t xml:space="preserve">• الظهور ليس حجزاً ولا مبيعاً. الاستفسارات والحجوزات تُقاس في جدول متابعة العملاء.</t>
  </si>
  <si>
    <t xml:space="preserve">• لا تكتب أسماء منافسين في ملف تشاركه خارج الشركة إذا لم ترد ذلك؛ عمود المنافسين يقبل العدد فقط.</t>
  </si>
  <si>
    <r>
      <rPr>
        <sz val="11"/>
        <color theme="1"/>
        <rFont val="FreeSans"/>
        <family val="2"/>
      </rPr>
      <t xml:space="preserve">خلية صفراء </t>
    </r>
    <r>
      <rPr>
        <sz val="11"/>
        <color theme="1"/>
        <rFont val="Calibri"/>
        <family val="2"/>
        <charset val="1"/>
      </rPr>
      <t xml:space="preserve">= </t>
    </r>
    <r>
      <rPr>
        <sz val="11"/>
        <color theme="1"/>
        <rFont val="FreeSans"/>
        <family val="2"/>
      </rPr>
      <t xml:space="preserve">املأها أنت  </t>
    </r>
    <r>
      <rPr>
        <sz val="11"/>
        <color theme="1"/>
        <rFont val="Calibri"/>
        <family val="2"/>
        <charset val="1"/>
      </rPr>
      <t xml:space="preserve">|  Yellow cell = fill in</t>
    </r>
  </si>
  <si>
    <r>
      <rPr>
        <sz val="11"/>
        <color theme="1"/>
        <rFont val="FreeSans"/>
        <family val="2"/>
      </rPr>
      <t xml:space="preserve">صف رمادي فاتح </t>
    </r>
    <r>
      <rPr>
        <sz val="11"/>
        <color theme="1"/>
        <rFont val="Calibri"/>
        <family val="2"/>
        <charset val="1"/>
      </rPr>
      <t xml:space="preserve">= </t>
    </r>
    <r>
      <rPr>
        <sz val="11"/>
        <color theme="1"/>
        <rFont val="FreeSans"/>
        <family val="2"/>
      </rPr>
      <t xml:space="preserve">مثال وهمي، احذفه أو اكتب فوقه  </t>
    </r>
    <r>
      <rPr>
        <sz val="11"/>
        <color theme="1"/>
        <rFont val="Calibri"/>
        <family val="2"/>
        <charset val="1"/>
      </rPr>
      <t xml:space="preserve">|  Light grey row = fictional example, delete or overwrite</t>
    </r>
  </si>
  <si>
    <t xml:space="preserve">ون ديجيتال · نور الدين تليتي · onedigitalco.com · نسخة 23 أكتوبر 2026 · مجاني للاستخدام في عملك</t>
  </si>
  <si>
    <t xml:space="preserve">رقم السؤال
Query ID</t>
  </si>
  <si>
    <t xml:space="preserve">السؤال كما يكتبه العميل
Query</t>
  </si>
  <si>
    <t xml:space="preserve">اللغة
Language</t>
  </si>
  <si>
    <t xml:space="preserve">مرحلة العميل
Stage</t>
  </si>
  <si>
    <t xml:space="preserve">الأولوية
Priority</t>
  </si>
  <si>
    <t xml:space="preserve">الصفحة التي يجب أن تجيب
Target page</t>
  </si>
  <si>
    <t xml:space="preserve">Q1</t>
  </si>
  <si>
    <t xml:space="preserve">أفضل عيادة أسنان في الشارقة لزراعة الأسنان</t>
  </si>
  <si>
    <t xml:space="preserve">عربي</t>
  </si>
  <si>
    <t xml:space="preserve">يقارن بين مزودين</t>
  </si>
  <si>
    <t xml:space="preserve">عالية</t>
  </si>
  <si>
    <t xml:space="preserve">/dental-implants-sharjah/</t>
  </si>
  <si>
    <t xml:space="preserve">Q2</t>
  </si>
  <si>
    <t xml:space="preserve">dental implant cost sharjah</t>
  </si>
  <si>
    <t xml:space="preserve">English</t>
  </si>
  <si>
    <t xml:space="preserve">جاهز للشراء</t>
  </si>
  <si>
    <t xml:space="preserve">/en/dental-implants-cost/</t>
  </si>
  <si>
    <t xml:space="preserve">Q3</t>
  </si>
  <si>
    <t xml:space="preserve">Q4</t>
  </si>
  <si>
    <t xml:space="preserve">Q5</t>
  </si>
  <si>
    <t xml:space="preserve">Q6</t>
  </si>
  <si>
    <t xml:space="preserve">Q7</t>
  </si>
  <si>
    <t xml:space="preserve">Q8</t>
  </si>
  <si>
    <t xml:space="preserve">Q9</t>
  </si>
  <si>
    <t xml:space="preserve">Q10</t>
  </si>
  <si>
    <t xml:space="preserve">Q11</t>
  </si>
  <si>
    <t xml:space="preserve">Q12</t>
  </si>
  <si>
    <t xml:space="preserve">Q13</t>
  </si>
  <si>
    <t xml:space="preserve">Q14</t>
  </si>
  <si>
    <t xml:space="preserve">Q15</t>
  </si>
  <si>
    <t xml:space="preserve">Q16</t>
  </si>
  <si>
    <t xml:space="preserve">Q17</t>
  </si>
  <si>
    <t xml:space="preserve">Q18</t>
  </si>
  <si>
    <t xml:space="preserve">Q19</t>
  </si>
  <si>
    <t xml:space="preserve">Q20</t>
  </si>
  <si>
    <t xml:space="preserve">Q21</t>
  </si>
  <si>
    <t xml:space="preserve">Q22</t>
  </si>
  <si>
    <t xml:space="preserve">Q23</t>
  </si>
  <si>
    <t xml:space="preserve">Q24</t>
  </si>
  <si>
    <t xml:space="preserve">Q25</t>
  </si>
  <si>
    <t xml:space="preserve">Q26</t>
  </si>
  <si>
    <t xml:space="preserve">Q27</t>
  </si>
  <si>
    <t xml:space="preserve">Q28</t>
  </si>
  <si>
    <t xml:space="preserve">Q29</t>
  </si>
  <si>
    <t xml:space="preserve">Q30</t>
  </si>
  <si>
    <t xml:space="preserve">Q31</t>
  </si>
  <si>
    <t xml:space="preserve">Q32</t>
  </si>
  <si>
    <t xml:space="preserve">Q33</t>
  </si>
  <si>
    <t xml:space="preserve">Q34</t>
  </si>
  <si>
    <t xml:space="preserve">Q35</t>
  </si>
  <si>
    <t xml:space="preserve">Q36</t>
  </si>
  <si>
    <t xml:space="preserve">Q37</t>
  </si>
  <si>
    <t xml:space="preserve">Q38</t>
  </si>
  <si>
    <t xml:space="preserve">Q39</t>
  </si>
  <si>
    <t xml:space="preserve">Q40</t>
  </si>
  <si>
    <t xml:space="preserve">Q41</t>
  </si>
  <si>
    <t xml:space="preserve">Q42</t>
  </si>
  <si>
    <t xml:space="preserve">Q43</t>
  </si>
  <si>
    <t xml:space="preserve">Q44</t>
  </si>
  <si>
    <t xml:space="preserve">Q45</t>
  </si>
  <si>
    <t xml:space="preserve">Q46</t>
  </si>
  <si>
    <t xml:space="preserve">Q47</t>
  </si>
  <si>
    <t xml:space="preserve">Q48</t>
  </si>
  <si>
    <t xml:space="preserve">Q49</t>
  </si>
  <si>
    <t xml:space="preserve">Q50</t>
  </si>
  <si>
    <t xml:space="preserve">Q51</t>
  </si>
  <si>
    <t xml:space="preserve">Q52</t>
  </si>
  <si>
    <t xml:space="preserve">Q53</t>
  </si>
  <si>
    <t xml:space="preserve">Q54</t>
  </si>
  <si>
    <t xml:space="preserve">Q55</t>
  </si>
  <si>
    <t xml:space="preserve">Q56</t>
  </si>
  <si>
    <t xml:space="preserve">Q57</t>
  </si>
  <si>
    <t xml:space="preserve">Q58</t>
  </si>
  <si>
    <t xml:space="preserve">Q59</t>
  </si>
  <si>
    <t xml:space="preserve">Q60</t>
  </si>
  <si>
    <t xml:space="preserve">تاريخ الاختبار
Date</t>
  </si>
  <si>
    <t xml:space="preserve">نص السؤال (تلقائي)
Query</t>
  </si>
  <si>
    <t xml:space="preserve">المنصة
Engine</t>
  </si>
  <si>
    <t xml:space="preserve">مسجّل دخول؟
Logged in</t>
  </si>
  <si>
    <t xml:space="preserve">الدولة / المدينة
Location</t>
  </si>
  <si>
    <t xml:space="preserve">هل ذُكر مشروعك؟
Mentioned</t>
  </si>
  <si>
    <t xml:space="preserve">ترتيبه في الإجابة
Position</t>
  </si>
  <si>
    <t xml:space="preserve">هل رُبط موقعك كمصدر؟
Cited</t>
  </si>
  <si>
    <t xml:space="preserve">الرابط المستشهد به
Cited URL</t>
  </si>
  <si>
    <t xml:space="preserve">هل الوصف صحيح؟
Accurate</t>
  </si>
  <si>
    <t xml:space="preserve">عدد المنافسين المذكورين
Competitors</t>
  </si>
  <si>
    <t xml:space="preserve">اسم ملف اللقطة
Screenshot</t>
  </si>
  <si>
    <t xml:space="preserve">ملاحظات
Notes</t>
  </si>
  <si>
    <t xml:space="preserve">ChatGPT Search</t>
  </si>
  <si>
    <t xml:space="preserve">لا</t>
  </si>
  <si>
    <t xml:space="preserve">الإمارات / دبي</t>
  </si>
  <si>
    <t xml:space="preserve">نعم</t>
  </si>
  <si>
    <t xml:space="preserve">https://example-clinic.ae/implants/</t>
  </si>
  <si>
    <t xml:space="preserve">جزئياً</t>
  </si>
  <si>
    <t xml:space="preserve">2026-10-05_Q1_chatgpt.png</t>
  </si>
  <si>
    <t xml:space="preserve">مثال وهمي: ذكر العيادة لكن بعنوان قديم</t>
  </si>
  <si>
    <t xml:space="preserve">Google AI Overview</t>
  </si>
  <si>
    <t xml:space="preserve">لا ينطبق</t>
  </si>
  <si>
    <t xml:space="preserve">2026-10-05_Q1_aio.png</t>
  </si>
  <si>
    <t xml:space="preserve">مثال وهمي: لم تُذكر؛ مصادر الملخص أدلة خارجية</t>
  </si>
  <si>
    <t xml:space="preserve">ملخص الشهر | Monthly summary</t>
  </si>
  <si>
    <r>
      <rPr>
        <sz val="11"/>
        <color theme="1"/>
        <rFont val="FreeSans"/>
        <family val="2"/>
      </rPr>
      <t xml:space="preserve">من تاريخ </t>
    </r>
    <r>
      <rPr>
        <sz val="11"/>
        <color theme="1"/>
        <rFont val="Calibri"/>
        <family val="2"/>
        <charset val="1"/>
      </rPr>
      <t xml:space="preserve">| From</t>
    </r>
  </si>
  <si>
    <r>
      <rPr>
        <sz val="11"/>
        <color theme="1"/>
        <rFont val="FreeSans"/>
        <family val="2"/>
      </rPr>
      <t xml:space="preserve">إلى تاريخ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شامل</t>
    </r>
    <r>
      <rPr>
        <sz val="11"/>
        <color theme="1"/>
        <rFont val="Calibri"/>
        <family val="2"/>
        <charset val="1"/>
      </rPr>
      <t xml:space="preserve">) | To (inclusive)</t>
    </r>
  </si>
  <si>
    <t xml:space="preserve">عدد الاختبارات
Tests</t>
  </si>
  <si>
    <t xml:space="preserve">مرات الذكر
Mentioned</t>
  </si>
  <si>
    <t xml:space="preserve">نسبة الذكر
Mention rate</t>
  </si>
  <si>
    <t xml:space="preserve">مرات الاستشهاد بموقعك
Cited</t>
  </si>
  <si>
    <t xml:space="preserve">نسبة الاستشهاد
Citation rate</t>
  </si>
  <si>
    <t xml:space="preserve">وصف صحيح
Accurate</t>
  </si>
  <si>
    <t xml:space="preserve">ChatGPT</t>
  </si>
  <si>
    <t xml:space="preserve">Gemini</t>
  </si>
  <si>
    <t xml:space="preserve">Perplexity</t>
  </si>
  <si>
    <t xml:space="preserve">Copilot</t>
  </si>
  <si>
    <t xml:space="preserve">Google (عادي)</t>
  </si>
  <si>
    <t xml:space="preserve">المجموع | Total</t>
  </si>
  <si>
    <t xml:space="preserve">تذكير: صف Google AI Overview يقيس جوجل فقط، وصفوف ChatGPT تقيس ChatGPT فقط. لا تجمعهما في رقم واحد عند التقرير.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</si>
</sst>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theme="1"/>
      <name val="FreeSans"/>
      <family val="2"/>
    </font>
    <font>
      <i val="true"/>
      <sz val="11"/>
      <color rgb="FF66708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EEF2F7"/>
        <bgColor rgb="FFFFFFFF"/>
      </patternFill>
    </fill>
    <fill>
      <patternFill patternType="solid">
        <fgColor rgb="FF1F293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EEF2F7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708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8.6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6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3" t="s">
        <v>4</v>
      </c>
    </row>
    <row r="7" customFormat="false" ht="26.8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3" t="s">
        <v>9</v>
      </c>
    </row>
    <row r="12" customFormat="false" ht="15" hidden="false" customHeight="false" outlineLevel="0" collapsed="false">
      <c r="A12" s="3" t="s">
        <v>10</v>
      </c>
    </row>
    <row r="13" customFormat="false" ht="15" hidden="false" customHeight="false" outlineLevel="0" collapsed="false">
      <c r="A13" s="3" t="s">
        <v>11</v>
      </c>
    </row>
    <row r="14" customFormat="false" ht="15" hidden="false" customHeight="false" outlineLevel="0" collapsed="false">
      <c r="A14" s="3" t="s">
        <v>12</v>
      </c>
    </row>
    <row r="16" customFormat="false" ht="14.9" hidden="false" customHeight="false" outlineLevel="0" collapsed="false">
      <c r="A16" s="4" t="s">
        <v>13</v>
      </c>
    </row>
    <row r="17" customFormat="false" ht="14.9" hidden="false" customHeight="false" outlineLevel="0" collapsed="false">
      <c r="A17" s="5" t="s">
        <v>14</v>
      </c>
    </row>
    <row r="19" customFormat="false" ht="14.15" hidden="false" customHeight="false" outlineLevel="0" collapsed="false">
      <c r="A19" s="6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55"/>
    <col collapsed="false" customWidth="true" hidden="false" outlineLevel="0" max="5" min="3" style="0" width="18"/>
    <col collapsed="false" customWidth="true" hidden="false" outlineLevel="0" max="6" min="6" style="0" width="40"/>
  </cols>
  <sheetData>
    <row r="1" customFormat="false" ht="36" hidden="false" customHeight="true" outlineLevel="0" collapsed="false">
      <c r="A1" s="7" t="s">
        <v>16</v>
      </c>
      <c r="B1" s="7" t="s">
        <v>17</v>
      </c>
      <c r="C1" s="7" t="s">
        <v>18</v>
      </c>
      <c r="D1" s="7" t="s">
        <v>19</v>
      </c>
      <c r="E1" s="7" t="s">
        <v>20</v>
      </c>
      <c r="F1" s="7" t="s">
        <v>21</v>
      </c>
    </row>
    <row r="2" customFormat="false" ht="15" hidden="false" customHeight="false" outlineLevel="0" collapsed="false">
      <c r="A2" s="8" t="s">
        <v>22</v>
      </c>
      <c r="B2" s="8" t="s">
        <v>23</v>
      </c>
      <c r="C2" s="8" t="s">
        <v>24</v>
      </c>
      <c r="D2" s="8" t="s">
        <v>25</v>
      </c>
      <c r="E2" s="8" t="s">
        <v>26</v>
      </c>
      <c r="F2" s="8" t="s">
        <v>27</v>
      </c>
    </row>
    <row r="3" customFormat="false" ht="15" hidden="false" customHeight="false" outlineLevel="0" collapsed="false">
      <c r="A3" s="8" t="s">
        <v>28</v>
      </c>
      <c r="B3" s="8" t="s">
        <v>29</v>
      </c>
      <c r="C3" s="8" t="s">
        <v>30</v>
      </c>
      <c r="D3" s="8" t="s">
        <v>31</v>
      </c>
      <c r="E3" s="8" t="s">
        <v>26</v>
      </c>
      <c r="F3" s="8" t="s">
        <v>32</v>
      </c>
    </row>
    <row r="4" customFormat="false" ht="15" hidden="false" customHeight="false" outlineLevel="0" collapsed="false">
      <c r="A4" s="9" t="s">
        <v>33</v>
      </c>
      <c r="B4" s="9"/>
      <c r="C4" s="9"/>
      <c r="D4" s="9"/>
      <c r="E4" s="9"/>
      <c r="F4" s="9"/>
    </row>
    <row r="5" customFormat="false" ht="15" hidden="false" customHeight="false" outlineLevel="0" collapsed="false">
      <c r="A5" s="9" t="s">
        <v>34</v>
      </c>
      <c r="B5" s="9"/>
      <c r="C5" s="9"/>
      <c r="D5" s="9"/>
      <c r="E5" s="9"/>
      <c r="F5" s="9"/>
    </row>
    <row r="6" customFormat="false" ht="15" hidden="false" customHeight="false" outlineLevel="0" collapsed="false">
      <c r="A6" s="9" t="s">
        <v>35</v>
      </c>
      <c r="B6" s="9"/>
      <c r="C6" s="9"/>
      <c r="D6" s="9"/>
      <c r="E6" s="9"/>
      <c r="F6" s="9"/>
    </row>
    <row r="7" customFormat="false" ht="15" hidden="false" customHeight="false" outlineLevel="0" collapsed="false">
      <c r="A7" s="9" t="s">
        <v>36</v>
      </c>
      <c r="B7" s="9"/>
      <c r="C7" s="9"/>
      <c r="D7" s="9"/>
      <c r="E7" s="9"/>
      <c r="F7" s="9"/>
    </row>
    <row r="8" customFormat="false" ht="15" hidden="false" customHeight="false" outlineLevel="0" collapsed="false">
      <c r="A8" s="9" t="s">
        <v>37</v>
      </c>
      <c r="B8" s="9"/>
      <c r="C8" s="9"/>
      <c r="D8" s="9"/>
      <c r="E8" s="9"/>
      <c r="F8" s="9"/>
    </row>
    <row r="9" customFormat="false" ht="15" hidden="false" customHeight="false" outlineLevel="0" collapsed="false">
      <c r="A9" s="9" t="s">
        <v>38</v>
      </c>
      <c r="B9" s="9"/>
      <c r="C9" s="9"/>
      <c r="D9" s="9"/>
      <c r="E9" s="9"/>
      <c r="F9" s="9"/>
    </row>
    <row r="10" customFormat="false" ht="15" hidden="false" customHeight="false" outlineLevel="0" collapsed="false">
      <c r="A10" s="9" t="s">
        <v>39</v>
      </c>
      <c r="B10" s="9"/>
      <c r="C10" s="9"/>
      <c r="D10" s="9"/>
      <c r="E10" s="9"/>
      <c r="F10" s="9"/>
    </row>
    <row r="11" customFormat="false" ht="15" hidden="false" customHeight="false" outlineLevel="0" collapsed="false">
      <c r="A11" s="9" t="s">
        <v>40</v>
      </c>
      <c r="B11" s="9"/>
      <c r="C11" s="9"/>
      <c r="D11" s="9"/>
      <c r="E11" s="9"/>
      <c r="F11" s="9"/>
    </row>
    <row r="12" customFormat="false" ht="15" hidden="false" customHeight="false" outlineLevel="0" collapsed="false">
      <c r="A12" s="9" t="s">
        <v>41</v>
      </c>
      <c r="B12" s="9"/>
      <c r="C12" s="9"/>
      <c r="D12" s="9"/>
      <c r="E12" s="9"/>
      <c r="F12" s="9"/>
    </row>
    <row r="13" customFormat="false" ht="15" hidden="false" customHeight="false" outlineLevel="0" collapsed="false">
      <c r="A13" s="9" t="s">
        <v>42</v>
      </c>
      <c r="B13" s="9"/>
      <c r="C13" s="9"/>
      <c r="D13" s="9"/>
      <c r="E13" s="9"/>
      <c r="F13" s="9"/>
    </row>
    <row r="14" customFormat="false" ht="15" hidden="false" customHeight="false" outlineLevel="0" collapsed="false">
      <c r="A14" s="9" t="s">
        <v>43</v>
      </c>
      <c r="B14" s="9"/>
      <c r="C14" s="9"/>
      <c r="D14" s="9"/>
      <c r="E14" s="9"/>
      <c r="F14" s="9"/>
    </row>
    <row r="15" customFormat="false" ht="15" hidden="false" customHeight="false" outlineLevel="0" collapsed="false">
      <c r="A15" s="9" t="s">
        <v>44</v>
      </c>
      <c r="B15" s="9"/>
      <c r="C15" s="9"/>
      <c r="D15" s="9"/>
      <c r="E15" s="9"/>
      <c r="F15" s="9"/>
    </row>
    <row r="16" customFormat="false" ht="15" hidden="false" customHeight="false" outlineLevel="0" collapsed="false">
      <c r="A16" s="9" t="s">
        <v>45</v>
      </c>
      <c r="B16" s="9"/>
      <c r="C16" s="9"/>
      <c r="D16" s="9"/>
      <c r="E16" s="9"/>
      <c r="F16" s="9"/>
    </row>
    <row r="17" customFormat="false" ht="15" hidden="false" customHeight="false" outlineLevel="0" collapsed="false">
      <c r="A17" s="9" t="s">
        <v>46</v>
      </c>
      <c r="B17" s="9"/>
      <c r="C17" s="9"/>
      <c r="D17" s="9"/>
      <c r="E17" s="9"/>
      <c r="F17" s="9"/>
    </row>
    <row r="18" customFormat="false" ht="15" hidden="false" customHeight="false" outlineLevel="0" collapsed="false">
      <c r="A18" s="9" t="s">
        <v>47</v>
      </c>
      <c r="B18" s="9"/>
      <c r="C18" s="9"/>
      <c r="D18" s="9"/>
      <c r="E18" s="9"/>
      <c r="F18" s="9"/>
    </row>
    <row r="19" customFormat="false" ht="15" hidden="false" customHeight="false" outlineLevel="0" collapsed="false">
      <c r="A19" s="9" t="s">
        <v>48</v>
      </c>
      <c r="B19" s="9"/>
      <c r="C19" s="9"/>
      <c r="D19" s="9"/>
      <c r="E19" s="9"/>
      <c r="F19" s="9"/>
    </row>
    <row r="20" customFormat="false" ht="15" hidden="false" customHeight="false" outlineLevel="0" collapsed="false">
      <c r="A20" s="9" t="s">
        <v>49</v>
      </c>
      <c r="B20" s="9"/>
      <c r="C20" s="9"/>
      <c r="D20" s="9"/>
      <c r="E20" s="9"/>
      <c r="F20" s="9"/>
    </row>
    <row r="21" customFormat="false" ht="15" hidden="false" customHeight="false" outlineLevel="0" collapsed="false">
      <c r="A21" s="9" t="s">
        <v>50</v>
      </c>
      <c r="B21" s="9"/>
      <c r="C21" s="9"/>
      <c r="D21" s="9"/>
      <c r="E21" s="9"/>
      <c r="F21" s="9"/>
    </row>
    <row r="22" customFormat="false" ht="15" hidden="false" customHeight="false" outlineLevel="0" collapsed="false">
      <c r="A22" s="9" t="s">
        <v>51</v>
      </c>
      <c r="B22" s="9"/>
      <c r="C22" s="9"/>
      <c r="D22" s="9"/>
      <c r="E22" s="9"/>
      <c r="F22" s="9"/>
    </row>
    <row r="23" customFormat="false" ht="15" hidden="false" customHeight="false" outlineLevel="0" collapsed="false">
      <c r="A23" s="9" t="s">
        <v>52</v>
      </c>
      <c r="B23" s="9"/>
      <c r="C23" s="9"/>
      <c r="D23" s="9"/>
      <c r="E23" s="9"/>
      <c r="F23" s="9"/>
    </row>
    <row r="24" customFormat="false" ht="15" hidden="false" customHeight="false" outlineLevel="0" collapsed="false">
      <c r="A24" s="9" t="s">
        <v>53</v>
      </c>
      <c r="B24" s="9"/>
      <c r="C24" s="9"/>
      <c r="D24" s="9"/>
      <c r="E24" s="9"/>
      <c r="F24" s="9"/>
    </row>
    <row r="25" customFormat="false" ht="15" hidden="false" customHeight="false" outlineLevel="0" collapsed="false">
      <c r="A25" s="9" t="s">
        <v>54</v>
      </c>
      <c r="B25" s="9"/>
      <c r="C25" s="9"/>
      <c r="D25" s="9"/>
      <c r="E25" s="9"/>
      <c r="F25" s="9"/>
    </row>
    <row r="26" customFormat="false" ht="15" hidden="false" customHeight="false" outlineLevel="0" collapsed="false">
      <c r="A26" s="9" t="s">
        <v>55</v>
      </c>
      <c r="B26" s="9"/>
      <c r="C26" s="9"/>
      <c r="D26" s="9"/>
      <c r="E26" s="9"/>
      <c r="F26" s="9"/>
    </row>
    <row r="27" customFormat="false" ht="15" hidden="false" customHeight="false" outlineLevel="0" collapsed="false">
      <c r="A27" s="9" t="s">
        <v>56</v>
      </c>
      <c r="B27" s="9"/>
      <c r="C27" s="9"/>
      <c r="D27" s="9"/>
      <c r="E27" s="9"/>
      <c r="F27" s="9"/>
    </row>
    <row r="28" customFormat="false" ht="15" hidden="false" customHeight="false" outlineLevel="0" collapsed="false">
      <c r="A28" s="9" t="s">
        <v>57</v>
      </c>
      <c r="B28" s="9"/>
      <c r="C28" s="9"/>
      <c r="D28" s="9"/>
      <c r="E28" s="9"/>
      <c r="F28" s="9"/>
    </row>
    <row r="29" customFormat="false" ht="15" hidden="false" customHeight="false" outlineLevel="0" collapsed="false">
      <c r="A29" s="9" t="s">
        <v>58</v>
      </c>
      <c r="B29" s="9"/>
      <c r="C29" s="9"/>
      <c r="D29" s="9"/>
      <c r="E29" s="9"/>
      <c r="F29" s="9"/>
    </row>
    <row r="30" customFormat="false" ht="15" hidden="false" customHeight="false" outlineLevel="0" collapsed="false">
      <c r="A30" s="9" t="s">
        <v>59</v>
      </c>
      <c r="B30" s="9"/>
      <c r="C30" s="9"/>
      <c r="D30" s="9"/>
      <c r="E30" s="9"/>
      <c r="F30" s="9"/>
    </row>
    <row r="31" customFormat="false" ht="15" hidden="false" customHeight="false" outlineLevel="0" collapsed="false">
      <c r="A31" s="9" t="s">
        <v>60</v>
      </c>
      <c r="B31" s="9"/>
      <c r="C31" s="9"/>
      <c r="D31" s="9"/>
      <c r="E31" s="9"/>
      <c r="F31" s="9"/>
    </row>
    <row r="32" customFormat="false" ht="15" hidden="false" customHeight="false" outlineLevel="0" collapsed="false">
      <c r="A32" s="9" t="s">
        <v>61</v>
      </c>
      <c r="B32" s="9"/>
      <c r="C32" s="9"/>
      <c r="D32" s="9"/>
      <c r="E32" s="9"/>
      <c r="F32" s="9"/>
    </row>
    <row r="33" customFormat="false" ht="15" hidden="false" customHeight="false" outlineLevel="0" collapsed="false">
      <c r="A33" s="9" t="s">
        <v>62</v>
      </c>
      <c r="B33" s="9"/>
      <c r="C33" s="9"/>
      <c r="D33" s="9"/>
      <c r="E33" s="9"/>
      <c r="F33" s="9"/>
    </row>
    <row r="34" customFormat="false" ht="15" hidden="false" customHeight="false" outlineLevel="0" collapsed="false">
      <c r="A34" s="9" t="s">
        <v>63</v>
      </c>
      <c r="B34" s="9"/>
      <c r="C34" s="9"/>
      <c r="D34" s="9"/>
      <c r="E34" s="9"/>
      <c r="F34" s="9"/>
    </row>
    <row r="35" customFormat="false" ht="15" hidden="false" customHeight="false" outlineLevel="0" collapsed="false">
      <c r="A35" s="9" t="s">
        <v>64</v>
      </c>
      <c r="B35" s="9"/>
      <c r="C35" s="9"/>
      <c r="D35" s="9"/>
      <c r="E35" s="9"/>
      <c r="F35" s="9"/>
    </row>
    <row r="36" customFormat="false" ht="15" hidden="false" customHeight="false" outlineLevel="0" collapsed="false">
      <c r="A36" s="9" t="s">
        <v>65</v>
      </c>
      <c r="B36" s="9"/>
      <c r="C36" s="9"/>
      <c r="D36" s="9"/>
      <c r="E36" s="9"/>
      <c r="F36" s="9"/>
    </row>
    <row r="37" customFormat="false" ht="15" hidden="false" customHeight="false" outlineLevel="0" collapsed="false">
      <c r="A37" s="9" t="s">
        <v>66</v>
      </c>
      <c r="B37" s="9"/>
      <c r="C37" s="9"/>
      <c r="D37" s="9"/>
      <c r="E37" s="9"/>
      <c r="F37" s="9"/>
    </row>
    <row r="38" customFormat="false" ht="15" hidden="false" customHeight="false" outlineLevel="0" collapsed="false">
      <c r="A38" s="9" t="s">
        <v>67</v>
      </c>
      <c r="B38" s="9"/>
      <c r="C38" s="9"/>
      <c r="D38" s="9"/>
      <c r="E38" s="9"/>
      <c r="F38" s="9"/>
    </row>
    <row r="39" customFormat="false" ht="15" hidden="false" customHeight="false" outlineLevel="0" collapsed="false">
      <c r="A39" s="9" t="s">
        <v>68</v>
      </c>
      <c r="B39" s="9"/>
      <c r="C39" s="9"/>
      <c r="D39" s="9"/>
      <c r="E39" s="9"/>
      <c r="F39" s="9"/>
    </row>
    <row r="40" customFormat="false" ht="15" hidden="false" customHeight="false" outlineLevel="0" collapsed="false">
      <c r="A40" s="9" t="s">
        <v>69</v>
      </c>
      <c r="B40" s="9"/>
      <c r="C40" s="9"/>
      <c r="D40" s="9"/>
      <c r="E40" s="9"/>
      <c r="F40" s="9"/>
    </row>
    <row r="41" customFormat="false" ht="15" hidden="false" customHeight="false" outlineLevel="0" collapsed="false">
      <c r="A41" s="9" t="s">
        <v>70</v>
      </c>
      <c r="B41" s="9"/>
      <c r="C41" s="9"/>
      <c r="D41" s="9"/>
      <c r="E41" s="9"/>
      <c r="F41" s="9"/>
    </row>
    <row r="42" customFormat="false" ht="15" hidden="false" customHeight="false" outlineLevel="0" collapsed="false">
      <c r="A42" s="9" t="s">
        <v>71</v>
      </c>
      <c r="B42" s="9"/>
      <c r="C42" s="9"/>
      <c r="D42" s="9"/>
      <c r="E42" s="9"/>
      <c r="F42" s="9"/>
    </row>
    <row r="43" customFormat="false" ht="15" hidden="false" customHeight="false" outlineLevel="0" collapsed="false">
      <c r="A43" s="9" t="s">
        <v>72</v>
      </c>
      <c r="B43" s="9"/>
      <c r="C43" s="9"/>
      <c r="D43" s="9"/>
      <c r="E43" s="9"/>
      <c r="F43" s="9"/>
    </row>
    <row r="44" customFormat="false" ht="15" hidden="false" customHeight="false" outlineLevel="0" collapsed="false">
      <c r="A44" s="9" t="s">
        <v>73</v>
      </c>
      <c r="B44" s="9"/>
      <c r="C44" s="9"/>
      <c r="D44" s="9"/>
      <c r="E44" s="9"/>
      <c r="F44" s="9"/>
    </row>
    <row r="45" customFormat="false" ht="15" hidden="false" customHeight="false" outlineLevel="0" collapsed="false">
      <c r="A45" s="9" t="s">
        <v>74</v>
      </c>
      <c r="B45" s="9"/>
      <c r="C45" s="9"/>
      <c r="D45" s="9"/>
      <c r="E45" s="9"/>
      <c r="F45" s="9"/>
    </row>
    <row r="46" customFormat="false" ht="15" hidden="false" customHeight="false" outlineLevel="0" collapsed="false">
      <c r="A46" s="9" t="s">
        <v>75</v>
      </c>
      <c r="B46" s="9"/>
      <c r="C46" s="9"/>
      <c r="D46" s="9"/>
      <c r="E46" s="9"/>
      <c r="F46" s="9"/>
    </row>
    <row r="47" customFormat="false" ht="15" hidden="false" customHeight="false" outlineLevel="0" collapsed="false">
      <c r="A47" s="9" t="s">
        <v>76</v>
      </c>
      <c r="B47" s="9"/>
      <c r="C47" s="9"/>
      <c r="D47" s="9"/>
      <c r="E47" s="9"/>
      <c r="F47" s="9"/>
    </row>
    <row r="48" customFormat="false" ht="15" hidden="false" customHeight="false" outlineLevel="0" collapsed="false">
      <c r="A48" s="9" t="s">
        <v>77</v>
      </c>
      <c r="B48" s="9"/>
      <c r="C48" s="9"/>
      <c r="D48" s="9"/>
      <c r="E48" s="9"/>
      <c r="F48" s="9"/>
    </row>
    <row r="49" customFormat="false" ht="15" hidden="false" customHeight="false" outlineLevel="0" collapsed="false">
      <c r="A49" s="9" t="s">
        <v>78</v>
      </c>
      <c r="B49" s="9"/>
      <c r="C49" s="9"/>
      <c r="D49" s="9"/>
      <c r="E49" s="9"/>
      <c r="F49" s="9"/>
    </row>
    <row r="50" customFormat="false" ht="15" hidden="false" customHeight="false" outlineLevel="0" collapsed="false">
      <c r="A50" s="9" t="s">
        <v>79</v>
      </c>
      <c r="B50" s="9"/>
      <c r="C50" s="9"/>
      <c r="D50" s="9"/>
      <c r="E50" s="9"/>
      <c r="F50" s="9"/>
    </row>
    <row r="51" customFormat="false" ht="15" hidden="false" customHeight="false" outlineLevel="0" collapsed="false">
      <c r="A51" s="9" t="s">
        <v>80</v>
      </c>
      <c r="B51" s="9"/>
      <c r="C51" s="9"/>
      <c r="D51" s="9"/>
      <c r="E51" s="9"/>
      <c r="F51" s="9"/>
    </row>
    <row r="52" customFormat="false" ht="15" hidden="false" customHeight="false" outlineLevel="0" collapsed="false">
      <c r="A52" s="9" t="s">
        <v>81</v>
      </c>
      <c r="B52" s="9"/>
      <c r="C52" s="9"/>
      <c r="D52" s="9"/>
      <c r="E52" s="9"/>
      <c r="F52" s="9"/>
    </row>
    <row r="53" customFormat="false" ht="15" hidden="false" customHeight="false" outlineLevel="0" collapsed="false">
      <c r="A53" s="9" t="s">
        <v>82</v>
      </c>
      <c r="B53" s="9"/>
      <c r="C53" s="9"/>
      <c r="D53" s="9"/>
      <c r="E53" s="9"/>
      <c r="F53" s="9"/>
    </row>
    <row r="54" customFormat="false" ht="15" hidden="false" customHeight="false" outlineLevel="0" collapsed="false">
      <c r="A54" s="9" t="s">
        <v>83</v>
      </c>
      <c r="B54" s="9"/>
      <c r="C54" s="9"/>
      <c r="D54" s="9"/>
      <c r="E54" s="9"/>
      <c r="F54" s="9"/>
    </row>
    <row r="55" customFormat="false" ht="15" hidden="false" customHeight="false" outlineLevel="0" collapsed="false">
      <c r="A55" s="9" t="s">
        <v>84</v>
      </c>
      <c r="B55" s="9"/>
      <c r="C55" s="9"/>
      <c r="D55" s="9"/>
      <c r="E55" s="9"/>
      <c r="F55" s="9"/>
    </row>
    <row r="56" customFormat="false" ht="15" hidden="false" customHeight="false" outlineLevel="0" collapsed="false">
      <c r="A56" s="9" t="s">
        <v>85</v>
      </c>
      <c r="B56" s="9"/>
      <c r="C56" s="9"/>
      <c r="D56" s="9"/>
      <c r="E56" s="9"/>
      <c r="F56" s="9"/>
    </row>
    <row r="57" customFormat="false" ht="15" hidden="false" customHeight="false" outlineLevel="0" collapsed="false">
      <c r="A57" s="9" t="s">
        <v>86</v>
      </c>
      <c r="B57" s="9"/>
      <c r="C57" s="9"/>
      <c r="D57" s="9"/>
      <c r="E57" s="9"/>
      <c r="F57" s="9"/>
    </row>
    <row r="58" customFormat="false" ht="15" hidden="false" customHeight="false" outlineLevel="0" collapsed="false">
      <c r="A58" s="9" t="s">
        <v>87</v>
      </c>
      <c r="B58" s="9"/>
      <c r="C58" s="9"/>
      <c r="D58" s="9"/>
      <c r="E58" s="9"/>
      <c r="F58" s="9"/>
    </row>
    <row r="59" customFormat="false" ht="15" hidden="false" customHeight="false" outlineLevel="0" collapsed="false">
      <c r="A59" s="9" t="s">
        <v>88</v>
      </c>
      <c r="B59" s="9"/>
      <c r="C59" s="9"/>
      <c r="D59" s="9"/>
      <c r="E59" s="9"/>
      <c r="F59" s="9"/>
    </row>
    <row r="60" customFormat="false" ht="15" hidden="false" customHeight="false" outlineLevel="0" collapsed="false">
      <c r="A60" s="9" t="s">
        <v>89</v>
      </c>
      <c r="B60" s="9"/>
      <c r="C60" s="9"/>
      <c r="D60" s="9"/>
      <c r="E60" s="9"/>
      <c r="F60" s="9"/>
    </row>
    <row r="61" customFormat="false" ht="15" hidden="false" customHeight="false" outlineLevel="0" collapsed="false">
      <c r="A61" s="9" t="s">
        <v>90</v>
      </c>
      <c r="B61" s="9"/>
      <c r="C61" s="9"/>
      <c r="D61" s="9"/>
      <c r="E61" s="9"/>
      <c r="F61" s="9"/>
    </row>
  </sheetData>
  <dataValidations count="3">
    <dataValidation allowBlank="true" errorStyle="stop" operator="between" showDropDown="false" showErrorMessage="false" showInputMessage="false" sqref="C2:C61" type="list">
      <formula1>"عربي,English"</formula1>
      <formula2>0</formula2>
    </dataValidation>
    <dataValidation allowBlank="true" errorStyle="stop" operator="between" showDropDown="false" showErrorMessage="false" showInputMessage="false" sqref="D2:D61" type="list">
      <formula1>"يعرف المشكلة,يبحث عن حل,يعرف الخدمة,يقارن بين مزودين,جاهز للشراء"</formula1>
      <formula2>0</formula2>
    </dataValidation>
    <dataValidation allowBlank="true" errorStyle="stop" operator="between" showDropDown="false" showErrorMessage="false" showInputMessage="false" sqref="E2:E61" type="list">
      <formula1>"عالية,متوسطة,منخفضة"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40"/>
    <col collapsed="false" customWidth="true" hidden="false" outlineLevel="0" max="9" min="4" style="0" width="18"/>
    <col collapsed="false" customWidth="true" hidden="false" outlineLevel="0" max="10" min="10" style="0" width="35"/>
    <col collapsed="false" customWidth="true" hidden="false" outlineLevel="0" max="12" min="11" style="0" width="18"/>
    <col collapsed="false" customWidth="true" hidden="false" outlineLevel="0" max="13" min="13" style="0" width="26"/>
    <col collapsed="false" customWidth="true" hidden="false" outlineLevel="0" max="14" min="14" style="0" width="35"/>
  </cols>
  <sheetData>
    <row r="1" customFormat="false" ht="36" hidden="false" customHeight="true" outlineLevel="0" collapsed="false">
      <c r="A1" s="7" t="s">
        <v>91</v>
      </c>
      <c r="B1" s="7" t="s">
        <v>16</v>
      </c>
      <c r="C1" s="7" t="s">
        <v>92</v>
      </c>
      <c r="D1" s="7" t="s">
        <v>93</v>
      </c>
      <c r="E1" s="7" t="s">
        <v>94</v>
      </c>
      <c r="F1" s="7" t="s">
        <v>95</v>
      </c>
      <c r="G1" s="7" t="s">
        <v>96</v>
      </c>
      <c r="H1" s="7" t="s">
        <v>97</v>
      </c>
      <c r="I1" s="7" t="s">
        <v>98</v>
      </c>
      <c r="J1" s="7" t="s">
        <v>99</v>
      </c>
      <c r="K1" s="7" t="s">
        <v>100</v>
      </c>
      <c r="L1" s="7" t="s">
        <v>101</v>
      </c>
      <c r="M1" s="7" t="s">
        <v>102</v>
      </c>
      <c r="N1" s="7" t="s">
        <v>103</v>
      </c>
    </row>
    <row r="2" customFormat="false" ht="26.85" hidden="false" customHeight="false" outlineLevel="0" collapsed="false">
      <c r="A2" s="10" t="n">
        <v>46300</v>
      </c>
      <c r="B2" s="8" t="s">
        <v>22</v>
      </c>
      <c r="C2" s="11" t="str">
        <f aca="false">IFERROR(INDEX(الأسئلة!$B$2:$B$61,MATCH(B2,الأسئلة!$A$2:$A$61,0)),"")</f>
        <v>أفضل عيادة أسنان في الشارقة لزراعة الأسنان</v>
      </c>
      <c r="D2" s="8" t="s">
        <v>104</v>
      </c>
      <c r="E2" s="8" t="s">
        <v>105</v>
      </c>
      <c r="F2" s="8" t="s">
        <v>106</v>
      </c>
      <c r="G2" s="8" t="s">
        <v>107</v>
      </c>
      <c r="H2" s="8" t="n">
        <v>3</v>
      </c>
      <c r="I2" s="8" t="s">
        <v>107</v>
      </c>
      <c r="J2" s="8" t="s">
        <v>108</v>
      </c>
      <c r="K2" s="8" t="s">
        <v>109</v>
      </c>
      <c r="L2" s="8" t="n">
        <v>4</v>
      </c>
      <c r="M2" s="8" t="s">
        <v>110</v>
      </c>
      <c r="N2" s="8" t="s">
        <v>111</v>
      </c>
    </row>
    <row r="3" customFormat="false" ht="26.85" hidden="false" customHeight="false" outlineLevel="0" collapsed="false">
      <c r="A3" s="10" t="n">
        <v>46300</v>
      </c>
      <c r="B3" s="8" t="s">
        <v>22</v>
      </c>
      <c r="C3" s="11" t="str">
        <f aca="false">IFERROR(INDEX(الأسئلة!$B$2:$B$61,MATCH(B3,الأسئلة!$A$2:$A$61,0)),"")</f>
        <v>أفضل عيادة أسنان في الشارقة لزراعة الأسنان</v>
      </c>
      <c r="D3" s="8" t="s">
        <v>112</v>
      </c>
      <c r="E3" s="8" t="s">
        <v>105</v>
      </c>
      <c r="F3" s="8" t="s">
        <v>106</v>
      </c>
      <c r="G3" s="8" t="s">
        <v>105</v>
      </c>
      <c r="H3" s="8"/>
      <c r="I3" s="8" t="s">
        <v>105</v>
      </c>
      <c r="J3" s="8"/>
      <c r="K3" s="8" t="s">
        <v>113</v>
      </c>
      <c r="L3" s="8" t="n">
        <v>3</v>
      </c>
      <c r="M3" s="8" t="s">
        <v>114</v>
      </c>
      <c r="N3" s="8" t="s">
        <v>115</v>
      </c>
    </row>
    <row r="4" customFormat="false" ht="15" hidden="false" customHeight="false" outlineLevel="0" collapsed="false">
      <c r="A4" s="12"/>
      <c r="B4" s="9"/>
      <c r="C4" s="11" t="str">
        <f aca="false">IFERROR(INDEX(الأسئلة!$B$2:$B$61,MATCH(B4,الأسئلة!$A$2:$A$61,0)),"")</f>
        <v/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customFormat="false" ht="15" hidden="false" customHeight="false" outlineLevel="0" collapsed="false">
      <c r="A5" s="12"/>
      <c r="B5" s="9"/>
      <c r="C5" s="11" t="str">
        <f aca="false">IFERROR(INDEX(الأسئلة!$B$2:$B$61,MATCH(B5,الأسئلة!$A$2:$A$61,0)),"")</f>
        <v/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customFormat="false" ht="15" hidden="false" customHeight="false" outlineLevel="0" collapsed="false">
      <c r="A6" s="12"/>
      <c r="B6" s="9"/>
      <c r="C6" s="11" t="str">
        <f aca="false">IFERROR(INDEX(الأسئلة!$B$2:$B$61,MATCH(B6,الأسئلة!$A$2:$A$61,0)),"")</f>
        <v/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customFormat="false" ht="15" hidden="false" customHeight="false" outlineLevel="0" collapsed="false">
      <c r="A7" s="12"/>
      <c r="B7" s="9"/>
      <c r="C7" s="11" t="str">
        <f aca="false">IFERROR(INDEX(الأسئلة!$B$2:$B$61,MATCH(B7,الأسئلة!$A$2:$A$61,0)),"")</f>
        <v/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customFormat="false" ht="15" hidden="false" customHeight="false" outlineLevel="0" collapsed="false">
      <c r="A8" s="12"/>
      <c r="B8" s="9"/>
      <c r="C8" s="11" t="str">
        <f aca="false">IFERROR(INDEX(الأسئلة!$B$2:$B$61,MATCH(B8,الأسئلة!$A$2:$A$61,0)),"")</f>
        <v/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customFormat="false" ht="15" hidden="false" customHeight="false" outlineLevel="0" collapsed="false">
      <c r="A9" s="12"/>
      <c r="B9" s="9"/>
      <c r="C9" s="11" t="str">
        <f aca="false">IFERROR(INDEX(الأسئلة!$B$2:$B$61,MATCH(B9,الأسئلة!$A$2:$A$61,0)),"")</f>
        <v/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customFormat="false" ht="15" hidden="false" customHeight="false" outlineLevel="0" collapsed="false">
      <c r="A10" s="12"/>
      <c r="B10" s="9"/>
      <c r="C10" s="11" t="str">
        <f aca="false">IFERROR(INDEX(الأسئلة!$B$2:$B$61,MATCH(B10,الأسئلة!$A$2:$A$61,0)),"")</f>
        <v/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customFormat="false" ht="15" hidden="false" customHeight="false" outlineLevel="0" collapsed="false">
      <c r="A11" s="12"/>
      <c r="B11" s="9"/>
      <c r="C11" s="11" t="str">
        <f aca="false">IFERROR(INDEX(الأسئلة!$B$2:$B$61,MATCH(B11,الأسئلة!$A$2:$A$61,0)),"")</f>
        <v/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customFormat="false" ht="15" hidden="false" customHeight="false" outlineLevel="0" collapsed="false">
      <c r="A12" s="12"/>
      <c r="B12" s="9"/>
      <c r="C12" s="11" t="str">
        <f aca="false">IFERROR(INDEX(الأسئلة!$B$2:$B$61,MATCH(B12,الأسئلة!$A$2:$A$61,0)),"")</f>
        <v/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customFormat="false" ht="15" hidden="false" customHeight="false" outlineLevel="0" collapsed="false">
      <c r="A13" s="12"/>
      <c r="B13" s="9"/>
      <c r="C13" s="11" t="str">
        <f aca="false">IFERROR(INDEX(الأسئلة!$B$2:$B$61,MATCH(B13,الأسئلة!$A$2:$A$61,0)),"")</f>
        <v/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customFormat="false" ht="15" hidden="false" customHeight="false" outlineLevel="0" collapsed="false">
      <c r="A14" s="12"/>
      <c r="B14" s="9"/>
      <c r="C14" s="11" t="str">
        <f aca="false">IFERROR(INDEX(الأسئلة!$B$2:$B$61,MATCH(B14,الأسئلة!$A$2:$A$61,0)),"")</f>
        <v/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customFormat="false" ht="15" hidden="false" customHeight="false" outlineLevel="0" collapsed="false">
      <c r="A15" s="12"/>
      <c r="B15" s="9"/>
      <c r="C15" s="11" t="str">
        <f aca="false">IFERROR(INDEX(الأسئلة!$B$2:$B$61,MATCH(B15,الأسئلة!$A$2:$A$61,0)),"")</f>
        <v/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customFormat="false" ht="15" hidden="false" customHeight="false" outlineLevel="0" collapsed="false">
      <c r="A16" s="12"/>
      <c r="B16" s="9"/>
      <c r="C16" s="11" t="str">
        <f aca="false">IFERROR(INDEX(الأسئلة!$B$2:$B$61,MATCH(B16,الأسئلة!$A$2:$A$61,0)),"")</f>
        <v/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customFormat="false" ht="15" hidden="false" customHeight="false" outlineLevel="0" collapsed="false">
      <c r="A17" s="12"/>
      <c r="B17" s="9"/>
      <c r="C17" s="11" t="str">
        <f aca="false">IFERROR(INDEX(الأسئلة!$B$2:$B$61,MATCH(B17,الأسئلة!$A$2:$A$61,0)),"")</f>
        <v/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customFormat="false" ht="15" hidden="false" customHeight="false" outlineLevel="0" collapsed="false">
      <c r="A18" s="12"/>
      <c r="B18" s="9"/>
      <c r="C18" s="11" t="str">
        <f aca="false">IFERROR(INDEX(الأسئلة!$B$2:$B$61,MATCH(B18,الأسئلة!$A$2:$A$61,0)),"")</f>
        <v/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customFormat="false" ht="15" hidden="false" customHeight="false" outlineLevel="0" collapsed="false">
      <c r="A19" s="12"/>
      <c r="B19" s="9"/>
      <c r="C19" s="11" t="str">
        <f aca="false">IFERROR(INDEX(الأسئلة!$B$2:$B$61,MATCH(B19,الأسئلة!$A$2:$A$61,0)),"")</f>
        <v/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customFormat="false" ht="15" hidden="false" customHeight="false" outlineLevel="0" collapsed="false">
      <c r="A20" s="12"/>
      <c r="B20" s="9"/>
      <c r="C20" s="11" t="str">
        <f aca="false">IFERROR(INDEX(الأسئلة!$B$2:$B$61,MATCH(B20,الأسئلة!$A$2:$A$61,0)),"")</f>
        <v/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customFormat="false" ht="15" hidden="false" customHeight="false" outlineLevel="0" collapsed="false">
      <c r="A21" s="12"/>
      <c r="B21" s="9"/>
      <c r="C21" s="11" t="str">
        <f aca="false">IFERROR(INDEX(الأسئلة!$B$2:$B$61,MATCH(B21,الأسئلة!$A$2:$A$61,0)),"")</f>
        <v/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customFormat="false" ht="15" hidden="false" customHeight="false" outlineLevel="0" collapsed="false">
      <c r="A22" s="12"/>
      <c r="B22" s="9"/>
      <c r="C22" s="11" t="str">
        <f aca="false">IFERROR(INDEX(الأسئلة!$B$2:$B$61,MATCH(B22,الأسئلة!$A$2:$A$61,0)),"")</f>
        <v/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customFormat="false" ht="15" hidden="false" customHeight="false" outlineLevel="0" collapsed="false">
      <c r="A23" s="12"/>
      <c r="B23" s="9"/>
      <c r="C23" s="11" t="str">
        <f aca="false">IFERROR(INDEX(الأسئلة!$B$2:$B$61,MATCH(B23,الأسئلة!$A$2:$A$61,0)),"")</f>
        <v/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customFormat="false" ht="15" hidden="false" customHeight="false" outlineLevel="0" collapsed="false">
      <c r="A24" s="12"/>
      <c r="B24" s="9"/>
      <c r="C24" s="11" t="str">
        <f aca="false">IFERROR(INDEX(الأسئلة!$B$2:$B$61,MATCH(B24,الأسئلة!$A$2:$A$61,0)),"")</f>
        <v/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customFormat="false" ht="15" hidden="false" customHeight="false" outlineLevel="0" collapsed="false">
      <c r="A25" s="12"/>
      <c r="B25" s="9"/>
      <c r="C25" s="11" t="str">
        <f aca="false">IFERROR(INDEX(الأسئلة!$B$2:$B$61,MATCH(B25,الأسئلة!$A$2:$A$61,0)),"")</f>
        <v/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customFormat="false" ht="15" hidden="false" customHeight="false" outlineLevel="0" collapsed="false">
      <c r="A26" s="12"/>
      <c r="B26" s="9"/>
      <c r="C26" s="11" t="str">
        <f aca="false">IFERROR(INDEX(الأسئلة!$B$2:$B$61,MATCH(B26,الأسئلة!$A$2:$A$61,0)),"")</f>
        <v/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customFormat="false" ht="15" hidden="false" customHeight="false" outlineLevel="0" collapsed="false">
      <c r="A27" s="12"/>
      <c r="B27" s="9"/>
      <c r="C27" s="11" t="str">
        <f aca="false">IFERROR(INDEX(الأسئلة!$B$2:$B$61,MATCH(B27,الأسئلة!$A$2:$A$61,0)),"")</f>
        <v/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customFormat="false" ht="15" hidden="false" customHeight="false" outlineLevel="0" collapsed="false">
      <c r="A28" s="12"/>
      <c r="B28" s="9"/>
      <c r="C28" s="11" t="str">
        <f aca="false">IFERROR(INDEX(الأسئلة!$B$2:$B$61,MATCH(B28,الأسئلة!$A$2:$A$61,0)),"")</f>
        <v/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customFormat="false" ht="15" hidden="false" customHeight="false" outlineLevel="0" collapsed="false">
      <c r="A29" s="12"/>
      <c r="B29" s="9"/>
      <c r="C29" s="11" t="str">
        <f aca="false">IFERROR(INDEX(الأسئلة!$B$2:$B$61,MATCH(B29,الأسئلة!$A$2:$A$61,0)),"")</f>
        <v/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customFormat="false" ht="15" hidden="false" customHeight="false" outlineLevel="0" collapsed="false">
      <c r="A30" s="12"/>
      <c r="B30" s="9"/>
      <c r="C30" s="11" t="str">
        <f aca="false">IFERROR(INDEX(الأسئلة!$B$2:$B$61,MATCH(B30,الأسئلة!$A$2:$A$61,0)),"")</f>
        <v/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customFormat="false" ht="15" hidden="false" customHeight="false" outlineLevel="0" collapsed="false">
      <c r="A31" s="12"/>
      <c r="B31" s="9"/>
      <c r="C31" s="11" t="str">
        <f aca="false">IFERROR(INDEX(الأسئلة!$B$2:$B$61,MATCH(B31,الأسئلة!$A$2:$A$61,0)),"")</f>
        <v/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customFormat="false" ht="15" hidden="false" customHeight="false" outlineLevel="0" collapsed="false">
      <c r="A32" s="12"/>
      <c r="B32" s="9"/>
      <c r="C32" s="11" t="str">
        <f aca="false">IFERROR(INDEX(الأسئلة!$B$2:$B$61,MATCH(B32,الأسئلة!$A$2:$A$61,0)),"")</f>
        <v/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customFormat="false" ht="15" hidden="false" customHeight="false" outlineLevel="0" collapsed="false">
      <c r="A33" s="12"/>
      <c r="B33" s="9"/>
      <c r="C33" s="11" t="str">
        <f aca="false">IFERROR(INDEX(الأسئلة!$B$2:$B$61,MATCH(B33,الأسئلة!$A$2:$A$61,0)),"")</f>
        <v/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customFormat="false" ht="15" hidden="false" customHeight="false" outlineLevel="0" collapsed="false">
      <c r="A34" s="12"/>
      <c r="B34" s="9"/>
      <c r="C34" s="11" t="str">
        <f aca="false">IFERROR(INDEX(الأسئلة!$B$2:$B$61,MATCH(B34,الأسئلة!$A$2:$A$61,0)),"")</f>
        <v/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customFormat="false" ht="15" hidden="false" customHeight="false" outlineLevel="0" collapsed="false">
      <c r="A35" s="12"/>
      <c r="B35" s="9"/>
      <c r="C35" s="11" t="str">
        <f aca="false">IFERROR(INDEX(الأسئلة!$B$2:$B$61,MATCH(B35,الأسئلة!$A$2:$A$61,0)),"")</f>
        <v/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customFormat="false" ht="15" hidden="false" customHeight="false" outlineLevel="0" collapsed="false">
      <c r="A36" s="12"/>
      <c r="B36" s="9"/>
      <c r="C36" s="11" t="str">
        <f aca="false">IFERROR(INDEX(الأسئلة!$B$2:$B$61,MATCH(B36,الأسئلة!$A$2:$A$61,0)),"")</f>
        <v/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customFormat="false" ht="15" hidden="false" customHeight="false" outlineLevel="0" collapsed="false">
      <c r="A37" s="12"/>
      <c r="B37" s="9"/>
      <c r="C37" s="11" t="str">
        <f aca="false">IFERROR(INDEX(الأسئلة!$B$2:$B$61,MATCH(B37,الأسئلة!$A$2:$A$61,0)),"")</f>
        <v/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customFormat="false" ht="15" hidden="false" customHeight="false" outlineLevel="0" collapsed="false">
      <c r="A38" s="12"/>
      <c r="B38" s="9"/>
      <c r="C38" s="11" t="str">
        <f aca="false">IFERROR(INDEX(الأسئلة!$B$2:$B$61,MATCH(B38,الأسئلة!$A$2:$A$61,0)),"")</f>
        <v/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customFormat="false" ht="15" hidden="false" customHeight="false" outlineLevel="0" collapsed="false">
      <c r="A39" s="12"/>
      <c r="B39" s="9"/>
      <c r="C39" s="11" t="str">
        <f aca="false">IFERROR(INDEX(الأسئلة!$B$2:$B$61,MATCH(B39,الأسئلة!$A$2:$A$61,0)),"")</f>
        <v/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customFormat="false" ht="15" hidden="false" customHeight="false" outlineLevel="0" collapsed="false">
      <c r="A40" s="12"/>
      <c r="B40" s="9"/>
      <c r="C40" s="11" t="str">
        <f aca="false">IFERROR(INDEX(الأسئلة!$B$2:$B$61,MATCH(B40,الأسئلة!$A$2:$A$61,0)),"")</f>
        <v/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customFormat="false" ht="15" hidden="false" customHeight="false" outlineLevel="0" collapsed="false">
      <c r="A41" s="12"/>
      <c r="B41" s="9"/>
      <c r="C41" s="11" t="str">
        <f aca="false">IFERROR(INDEX(الأسئلة!$B$2:$B$61,MATCH(B41,الأسئلة!$A$2:$A$61,0)),"")</f>
        <v/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customFormat="false" ht="15" hidden="false" customHeight="false" outlineLevel="0" collapsed="false">
      <c r="A42" s="12"/>
      <c r="B42" s="9"/>
      <c r="C42" s="11" t="str">
        <f aca="false">IFERROR(INDEX(الأسئلة!$B$2:$B$61,MATCH(B42,الأسئلة!$A$2:$A$61,0)),"")</f>
        <v/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customFormat="false" ht="15" hidden="false" customHeight="false" outlineLevel="0" collapsed="false">
      <c r="A43" s="12"/>
      <c r="B43" s="9"/>
      <c r="C43" s="11" t="str">
        <f aca="false">IFERROR(INDEX(الأسئلة!$B$2:$B$61,MATCH(B43,الأسئلة!$A$2:$A$61,0)),"")</f>
        <v/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customFormat="false" ht="15" hidden="false" customHeight="false" outlineLevel="0" collapsed="false">
      <c r="A44" s="12"/>
      <c r="B44" s="9"/>
      <c r="C44" s="11" t="str">
        <f aca="false">IFERROR(INDEX(الأسئلة!$B$2:$B$61,MATCH(B44,الأسئلة!$A$2:$A$61,0)),"")</f>
        <v/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customFormat="false" ht="15" hidden="false" customHeight="false" outlineLevel="0" collapsed="false">
      <c r="A45" s="12"/>
      <c r="B45" s="9"/>
      <c r="C45" s="11" t="str">
        <f aca="false">IFERROR(INDEX(الأسئلة!$B$2:$B$61,MATCH(B45,الأسئلة!$A$2:$A$61,0)),"")</f>
        <v/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customFormat="false" ht="15" hidden="false" customHeight="false" outlineLevel="0" collapsed="false">
      <c r="A46" s="12"/>
      <c r="B46" s="9"/>
      <c r="C46" s="11" t="str">
        <f aca="false">IFERROR(INDEX(الأسئلة!$B$2:$B$61,MATCH(B46,الأسئلة!$A$2:$A$61,0)),"")</f>
        <v/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customFormat="false" ht="15" hidden="false" customHeight="false" outlineLevel="0" collapsed="false">
      <c r="A47" s="12"/>
      <c r="B47" s="9"/>
      <c r="C47" s="11" t="str">
        <f aca="false">IFERROR(INDEX(الأسئلة!$B$2:$B$61,MATCH(B47,الأسئلة!$A$2:$A$61,0)),"")</f>
        <v/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customFormat="false" ht="15" hidden="false" customHeight="false" outlineLevel="0" collapsed="false">
      <c r="A48" s="12"/>
      <c r="B48" s="9"/>
      <c r="C48" s="11" t="str">
        <f aca="false">IFERROR(INDEX(الأسئلة!$B$2:$B$61,MATCH(B48,الأسئلة!$A$2:$A$61,0)),"")</f>
        <v/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customFormat="false" ht="15" hidden="false" customHeight="false" outlineLevel="0" collapsed="false">
      <c r="A49" s="12"/>
      <c r="B49" s="9"/>
      <c r="C49" s="11" t="str">
        <f aca="false">IFERROR(INDEX(الأسئلة!$B$2:$B$61,MATCH(B49,الأسئلة!$A$2:$A$61,0)),"")</f>
        <v/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customFormat="false" ht="15" hidden="false" customHeight="false" outlineLevel="0" collapsed="false">
      <c r="A50" s="12"/>
      <c r="B50" s="9"/>
      <c r="C50" s="11" t="str">
        <f aca="false">IFERROR(INDEX(الأسئلة!$B$2:$B$61,MATCH(B50,الأسئلة!$A$2:$A$61,0)),"")</f>
        <v/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customFormat="false" ht="15" hidden="false" customHeight="false" outlineLevel="0" collapsed="false">
      <c r="A51" s="12"/>
      <c r="B51" s="9"/>
      <c r="C51" s="11" t="str">
        <f aca="false">IFERROR(INDEX(الأسئلة!$B$2:$B$61,MATCH(B51,الأسئلة!$A$2:$A$61,0)),"")</f>
        <v/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customFormat="false" ht="15" hidden="false" customHeight="false" outlineLevel="0" collapsed="false">
      <c r="A52" s="12"/>
      <c r="B52" s="9"/>
      <c r="C52" s="11" t="str">
        <f aca="false">IFERROR(INDEX(الأسئلة!$B$2:$B$61,MATCH(B52,الأسئلة!$A$2:$A$61,0)),"")</f>
        <v/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customFormat="false" ht="15" hidden="false" customHeight="false" outlineLevel="0" collapsed="false">
      <c r="A53" s="12"/>
      <c r="B53" s="9"/>
      <c r="C53" s="11" t="str">
        <f aca="false">IFERROR(INDEX(الأسئلة!$B$2:$B$61,MATCH(B53,الأسئلة!$A$2:$A$61,0)),"")</f>
        <v/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customFormat="false" ht="15" hidden="false" customHeight="false" outlineLevel="0" collapsed="false">
      <c r="A54" s="12"/>
      <c r="B54" s="9"/>
      <c r="C54" s="11" t="str">
        <f aca="false">IFERROR(INDEX(الأسئلة!$B$2:$B$61,MATCH(B54,الأسئلة!$A$2:$A$61,0)),"")</f>
        <v/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customFormat="false" ht="15" hidden="false" customHeight="false" outlineLevel="0" collapsed="false">
      <c r="A55" s="12"/>
      <c r="B55" s="9"/>
      <c r="C55" s="11" t="str">
        <f aca="false">IFERROR(INDEX(الأسئلة!$B$2:$B$61,MATCH(B55,الأسئلة!$A$2:$A$61,0)),"")</f>
        <v/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customFormat="false" ht="15" hidden="false" customHeight="false" outlineLevel="0" collapsed="false">
      <c r="A56" s="12"/>
      <c r="B56" s="9"/>
      <c r="C56" s="11" t="str">
        <f aca="false">IFERROR(INDEX(الأسئلة!$B$2:$B$61,MATCH(B56,الأسئلة!$A$2:$A$61,0)),"")</f>
        <v/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customFormat="false" ht="15" hidden="false" customHeight="false" outlineLevel="0" collapsed="false">
      <c r="A57" s="12"/>
      <c r="B57" s="9"/>
      <c r="C57" s="11" t="str">
        <f aca="false">IFERROR(INDEX(الأسئلة!$B$2:$B$61,MATCH(B57,الأسئلة!$A$2:$A$61,0)),"")</f>
        <v/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customFormat="false" ht="15" hidden="false" customHeight="false" outlineLevel="0" collapsed="false">
      <c r="A58" s="12"/>
      <c r="B58" s="9"/>
      <c r="C58" s="11" t="str">
        <f aca="false">IFERROR(INDEX(الأسئلة!$B$2:$B$61,MATCH(B58,الأسئلة!$A$2:$A$61,0)),"")</f>
        <v/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customFormat="false" ht="15" hidden="false" customHeight="false" outlineLevel="0" collapsed="false">
      <c r="A59" s="12"/>
      <c r="B59" s="9"/>
      <c r="C59" s="11" t="str">
        <f aca="false">IFERROR(INDEX(الأسئلة!$B$2:$B$61,MATCH(B59,الأسئلة!$A$2:$A$61,0)),"")</f>
        <v/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customFormat="false" ht="15" hidden="false" customHeight="false" outlineLevel="0" collapsed="false">
      <c r="A60" s="12"/>
      <c r="B60" s="9"/>
      <c r="C60" s="11" t="str">
        <f aca="false">IFERROR(INDEX(الأسئلة!$B$2:$B$61,MATCH(B60,الأسئلة!$A$2:$A$61,0)),"")</f>
        <v/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customFormat="false" ht="15" hidden="false" customHeight="false" outlineLevel="0" collapsed="false">
      <c r="A61" s="12"/>
      <c r="B61" s="9"/>
      <c r="C61" s="11" t="str">
        <f aca="false">IFERROR(INDEX(الأسئلة!$B$2:$B$61,MATCH(B61,الأسئلة!$A$2:$A$61,0)),"")</f>
        <v/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customFormat="false" ht="15" hidden="false" customHeight="false" outlineLevel="0" collapsed="false">
      <c r="A62" s="12"/>
      <c r="B62" s="9"/>
      <c r="C62" s="11" t="str">
        <f aca="false">IFERROR(INDEX(الأسئلة!$B$2:$B$61,MATCH(B62,الأسئلة!$A$2:$A$61,0)),"")</f>
        <v/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customFormat="false" ht="15" hidden="false" customHeight="false" outlineLevel="0" collapsed="false">
      <c r="A63" s="12"/>
      <c r="B63" s="9"/>
      <c r="C63" s="11" t="str">
        <f aca="false">IFERROR(INDEX(الأسئلة!$B$2:$B$61,MATCH(B63,الأسئلة!$A$2:$A$61,0)),"")</f>
        <v/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customFormat="false" ht="15" hidden="false" customHeight="false" outlineLevel="0" collapsed="false">
      <c r="A64" s="12"/>
      <c r="B64" s="9"/>
      <c r="C64" s="11" t="str">
        <f aca="false">IFERROR(INDEX(الأسئلة!$B$2:$B$61,MATCH(B64,الأسئلة!$A$2:$A$61,0)),"")</f>
        <v/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customFormat="false" ht="15" hidden="false" customHeight="false" outlineLevel="0" collapsed="false">
      <c r="A65" s="12"/>
      <c r="B65" s="9"/>
      <c r="C65" s="11" t="str">
        <f aca="false">IFERROR(INDEX(الأسئلة!$B$2:$B$61,MATCH(B65,الأسئلة!$A$2:$A$61,0)),"")</f>
        <v/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customFormat="false" ht="15" hidden="false" customHeight="false" outlineLevel="0" collapsed="false">
      <c r="A66" s="12"/>
      <c r="B66" s="9"/>
      <c r="C66" s="11" t="str">
        <f aca="false">IFERROR(INDEX(الأسئلة!$B$2:$B$61,MATCH(B66,الأسئلة!$A$2:$A$61,0)),"")</f>
        <v/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customFormat="false" ht="15" hidden="false" customHeight="false" outlineLevel="0" collapsed="false">
      <c r="A67" s="12"/>
      <c r="B67" s="9"/>
      <c r="C67" s="11" t="str">
        <f aca="false">IFERROR(INDEX(الأسئلة!$B$2:$B$61,MATCH(B67,الأسئلة!$A$2:$A$61,0)),"")</f>
        <v/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customFormat="false" ht="15" hidden="false" customHeight="false" outlineLevel="0" collapsed="false">
      <c r="A68" s="12"/>
      <c r="B68" s="9"/>
      <c r="C68" s="11" t="str">
        <f aca="false">IFERROR(INDEX(الأسئلة!$B$2:$B$61,MATCH(B68,الأسئلة!$A$2:$A$61,0)),"")</f>
        <v/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customFormat="false" ht="15" hidden="false" customHeight="false" outlineLevel="0" collapsed="false">
      <c r="A69" s="12"/>
      <c r="B69" s="9"/>
      <c r="C69" s="11" t="str">
        <f aca="false">IFERROR(INDEX(الأسئلة!$B$2:$B$61,MATCH(B69,الأسئلة!$A$2:$A$61,0)),"")</f>
        <v/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customFormat="false" ht="15" hidden="false" customHeight="false" outlineLevel="0" collapsed="false">
      <c r="A70" s="12"/>
      <c r="B70" s="9"/>
      <c r="C70" s="11" t="str">
        <f aca="false">IFERROR(INDEX(الأسئلة!$B$2:$B$61,MATCH(B70,الأسئلة!$A$2:$A$61,0)),"")</f>
        <v/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customFormat="false" ht="15" hidden="false" customHeight="false" outlineLevel="0" collapsed="false">
      <c r="A71" s="12"/>
      <c r="B71" s="9"/>
      <c r="C71" s="11" t="str">
        <f aca="false">IFERROR(INDEX(الأسئلة!$B$2:$B$61,MATCH(B71,الأسئلة!$A$2:$A$61,0)),"")</f>
        <v/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customFormat="false" ht="15" hidden="false" customHeight="false" outlineLevel="0" collapsed="false">
      <c r="A72" s="12"/>
      <c r="B72" s="9"/>
      <c r="C72" s="11" t="str">
        <f aca="false">IFERROR(INDEX(الأسئلة!$B$2:$B$61,MATCH(B72,الأسئلة!$A$2:$A$61,0)),"")</f>
        <v/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customFormat="false" ht="15" hidden="false" customHeight="false" outlineLevel="0" collapsed="false">
      <c r="A73" s="12"/>
      <c r="B73" s="9"/>
      <c r="C73" s="11" t="str">
        <f aca="false">IFERROR(INDEX(الأسئلة!$B$2:$B$61,MATCH(B73,الأسئلة!$A$2:$A$61,0)),"")</f>
        <v/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customFormat="false" ht="15" hidden="false" customHeight="false" outlineLevel="0" collapsed="false">
      <c r="A74" s="12"/>
      <c r="B74" s="9"/>
      <c r="C74" s="11" t="str">
        <f aca="false">IFERROR(INDEX(الأسئلة!$B$2:$B$61,MATCH(B74,الأسئلة!$A$2:$A$61,0)),"")</f>
        <v/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customFormat="false" ht="15" hidden="false" customHeight="false" outlineLevel="0" collapsed="false">
      <c r="A75" s="12"/>
      <c r="B75" s="9"/>
      <c r="C75" s="11" t="str">
        <f aca="false">IFERROR(INDEX(الأسئلة!$B$2:$B$61,MATCH(B75,الأسئلة!$A$2:$A$61,0)),"")</f>
        <v/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customFormat="false" ht="15" hidden="false" customHeight="false" outlineLevel="0" collapsed="false">
      <c r="A76" s="12"/>
      <c r="B76" s="9"/>
      <c r="C76" s="11" t="str">
        <f aca="false">IFERROR(INDEX(الأسئلة!$B$2:$B$61,MATCH(B76,الأسئلة!$A$2:$A$61,0)),"")</f>
        <v/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customFormat="false" ht="15" hidden="false" customHeight="false" outlineLevel="0" collapsed="false">
      <c r="A77" s="12"/>
      <c r="B77" s="9"/>
      <c r="C77" s="11" t="str">
        <f aca="false">IFERROR(INDEX(الأسئلة!$B$2:$B$61,MATCH(B77,الأسئلة!$A$2:$A$61,0)),"")</f>
        <v/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customFormat="false" ht="15" hidden="false" customHeight="false" outlineLevel="0" collapsed="false">
      <c r="A78" s="12"/>
      <c r="B78" s="9"/>
      <c r="C78" s="11" t="str">
        <f aca="false">IFERROR(INDEX(الأسئلة!$B$2:$B$61,MATCH(B78,الأسئلة!$A$2:$A$61,0)),"")</f>
        <v/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customFormat="false" ht="15" hidden="false" customHeight="false" outlineLevel="0" collapsed="false">
      <c r="A79" s="12"/>
      <c r="B79" s="9"/>
      <c r="C79" s="11" t="str">
        <f aca="false">IFERROR(INDEX(الأسئلة!$B$2:$B$61,MATCH(B79,الأسئلة!$A$2:$A$61,0)),"")</f>
        <v/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customFormat="false" ht="15" hidden="false" customHeight="false" outlineLevel="0" collapsed="false">
      <c r="A80" s="12"/>
      <c r="B80" s="9"/>
      <c r="C80" s="11" t="str">
        <f aca="false">IFERROR(INDEX(الأسئلة!$B$2:$B$61,MATCH(B80,الأسئلة!$A$2:$A$61,0)),"")</f>
        <v/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customFormat="false" ht="15" hidden="false" customHeight="false" outlineLevel="0" collapsed="false">
      <c r="A81" s="12"/>
      <c r="B81" s="9"/>
      <c r="C81" s="11" t="str">
        <f aca="false">IFERROR(INDEX(الأسئلة!$B$2:$B$61,MATCH(B81,الأسئلة!$A$2:$A$61,0)),"")</f>
        <v/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customFormat="false" ht="15" hidden="false" customHeight="false" outlineLevel="0" collapsed="false">
      <c r="A82" s="12"/>
      <c r="B82" s="9"/>
      <c r="C82" s="11" t="str">
        <f aca="false">IFERROR(INDEX(الأسئلة!$B$2:$B$61,MATCH(B82,الأسئلة!$A$2:$A$61,0)),"")</f>
        <v/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customFormat="false" ht="15" hidden="false" customHeight="false" outlineLevel="0" collapsed="false">
      <c r="A83" s="12"/>
      <c r="B83" s="9"/>
      <c r="C83" s="11" t="str">
        <f aca="false">IFERROR(INDEX(الأسئلة!$B$2:$B$61,MATCH(B83,الأسئلة!$A$2:$A$61,0)),"")</f>
        <v/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customFormat="false" ht="15" hidden="false" customHeight="false" outlineLevel="0" collapsed="false">
      <c r="A84" s="12"/>
      <c r="B84" s="9"/>
      <c r="C84" s="11" t="str">
        <f aca="false">IFERROR(INDEX(الأسئلة!$B$2:$B$61,MATCH(B84,الأسئلة!$A$2:$A$61,0)),"")</f>
        <v/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customFormat="false" ht="15" hidden="false" customHeight="false" outlineLevel="0" collapsed="false">
      <c r="A85" s="12"/>
      <c r="B85" s="9"/>
      <c r="C85" s="11" t="str">
        <f aca="false">IFERROR(INDEX(الأسئلة!$B$2:$B$61,MATCH(B85,الأسئلة!$A$2:$A$61,0)),"")</f>
        <v/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customFormat="false" ht="15" hidden="false" customHeight="false" outlineLevel="0" collapsed="false">
      <c r="A86" s="12"/>
      <c r="B86" s="9"/>
      <c r="C86" s="11" t="str">
        <f aca="false">IFERROR(INDEX(الأسئلة!$B$2:$B$61,MATCH(B86,الأسئلة!$A$2:$A$61,0)),"")</f>
        <v/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customFormat="false" ht="15" hidden="false" customHeight="false" outlineLevel="0" collapsed="false">
      <c r="A87" s="12"/>
      <c r="B87" s="9"/>
      <c r="C87" s="11" t="str">
        <f aca="false">IFERROR(INDEX(الأسئلة!$B$2:$B$61,MATCH(B87,الأسئلة!$A$2:$A$61,0)),"")</f>
        <v/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customFormat="false" ht="15" hidden="false" customHeight="false" outlineLevel="0" collapsed="false">
      <c r="A88" s="12"/>
      <c r="B88" s="9"/>
      <c r="C88" s="11" t="str">
        <f aca="false">IFERROR(INDEX(الأسئلة!$B$2:$B$61,MATCH(B88,الأسئلة!$A$2:$A$61,0)),"")</f>
        <v/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customFormat="false" ht="15" hidden="false" customHeight="false" outlineLevel="0" collapsed="false">
      <c r="A89" s="12"/>
      <c r="B89" s="9"/>
      <c r="C89" s="11" t="str">
        <f aca="false">IFERROR(INDEX(الأسئلة!$B$2:$B$61,MATCH(B89,الأسئلة!$A$2:$A$61,0)),"")</f>
        <v/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customFormat="false" ht="15" hidden="false" customHeight="false" outlineLevel="0" collapsed="false">
      <c r="A90" s="12"/>
      <c r="B90" s="9"/>
      <c r="C90" s="11" t="str">
        <f aca="false">IFERROR(INDEX(الأسئلة!$B$2:$B$61,MATCH(B90,الأسئلة!$A$2:$A$61,0)),"")</f>
        <v/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customFormat="false" ht="15" hidden="false" customHeight="false" outlineLevel="0" collapsed="false">
      <c r="A91" s="12"/>
      <c r="B91" s="9"/>
      <c r="C91" s="11" t="str">
        <f aca="false">IFERROR(INDEX(الأسئلة!$B$2:$B$61,MATCH(B91,الأسئلة!$A$2:$A$61,0)),"")</f>
        <v/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customFormat="false" ht="15" hidden="false" customHeight="false" outlineLevel="0" collapsed="false">
      <c r="A92" s="12"/>
      <c r="B92" s="9"/>
      <c r="C92" s="11" t="str">
        <f aca="false">IFERROR(INDEX(الأسئلة!$B$2:$B$61,MATCH(B92,الأسئلة!$A$2:$A$61,0)),"")</f>
        <v/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customFormat="false" ht="15" hidden="false" customHeight="false" outlineLevel="0" collapsed="false">
      <c r="A93" s="12"/>
      <c r="B93" s="9"/>
      <c r="C93" s="11" t="str">
        <f aca="false">IFERROR(INDEX(الأسئلة!$B$2:$B$61,MATCH(B93,الأسئلة!$A$2:$A$61,0)),"")</f>
        <v/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customFormat="false" ht="15" hidden="false" customHeight="false" outlineLevel="0" collapsed="false">
      <c r="A94" s="12"/>
      <c r="B94" s="9"/>
      <c r="C94" s="11" t="str">
        <f aca="false">IFERROR(INDEX(الأسئلة!$B$2:$B$61,MATCH(B94,الأسئلة!$A$2:$A$61,0)),"")</f>
        <v/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customFormat="false" ht="15" hidden="false" customHeight="false" outlineLevel="0" collapsed="false">
      <c r="A95" s="12"/>
      <c r="B95" s="9"/>
      <c r="C95" s="11" t="str">
        <f aca="false">IFERROR(INDEX(الأسئلة!$B$2:$B$61,MATCH(B95,الأسئلة!$A$2:$A$61,0)),"")</f>
        <v/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customFormat="false" ht="15" hidden="false" customHeight="false" outlineLevel="0" collapsed="false">
      <c r="A96" s="12"/>
      <c r="B96" s="9"/>
      <c r="C96" s="11" t="str">
        <f aca="false">IFERROR(INDEX(الأسئلة!$B$2:$B$61,MATCH(B96,الأسئلة!$A$2:$A$61,0)),"")</f>
        <v/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customFormat="false" ht="15" hidden="false" customHeight="false" outlineLevel="0" collapsed="false">
      <c r="A97" s="12"/>
      <c r="B97" s="9"/>
      <c r="C97" s="11" t="str">
        <f aca="false">IFERROR(INDEX(الأسئلة!$B$2:$B$61,MATCH(B97,الأسئلة!$A$2:$A$61,0)),"")</f>
        <v/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customFormat="false" ht="15" hidden="false" customHeight="false" outlineLevel="0" collapsed="false">
      <c r="A98" s="12"/>
      <c r="B98" s="9"/>
      <c r="C98" s="11" t="str">
        <f aca="false">IFERROR(INDEX(الأسئلة!$B$2:$B$61,MATCH(B98,الأسئلة!$A$2:$A$61,0)),"")</f>
        <v/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customFormat="false" ht="15" hidden="false" customHeight="false" outlineLevel="0" collapsed="false">
      <c r="A99" s="12"/>
      <c r="B99" s="9"/>
      <c r="C99" s="11" t="str">
        <f aca="false">IFERROR(INDEX(الأسئلة!$B$2:$B$61,MATCH(B99,الأسئلة!$A$2:$A$61,0)),"")</f>
        <v/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customFormat="false" ht="15" hidden="false" customHeight="false" outlineLevel="0" collapsed="false">
      <c r="A100" s="12"/>
      <c r="B100" s="9"/>
      <c r="C100" s="11" t="str">
        <f aca="false">IFERROR(INDEX(الأسئلة!$B$2:$B$61,MATCH(B100,الأسئلة!$A$2:$A$61,0)),"")</f>
        <v/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customFormat="false" ht="15" hidden="false" customHeight="false" outlineLevel="0" collapsed="false">
      <c r="A101" s="12"/>
      <c r="B101" s="9"/>
      <c r="C101" s="11" t="str">
        <f aca="false">IFERROR(INDEX(الأسئلة!$B$2:$B$61,MATCH(B101,الأسئلة!$A$2:$A$61,0)),"")</f>
        <v/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customFormat="false" ht="15" hidden="false" customHeight="false" outlineLevel="0" collapsed="false">
      <c r="A102" s="12"/>
      <c r="B102" s="9"/>
      <c r="C102" s="11" t="str">
        <f aca="false">IFERROR(INDEX(الأسئلة!$B$2:$B$61,MATCH(B102,الأسئلة!$A$2:$A$61,0)),"")</f>
        <v/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customFormat="false" ht="15" hidden="false" customHeight="false" outlineLevel="0" collapsed="false">
      <c r="A103" s="12"/>
      <c r="B103" s="9"/>
      <c r="C103" s="11" t="str">
        <f aca="false">IFERROR(INDEX(الأسئلة!$B$2:$B$61,MATCH(B103,الأسئلة!$A$2:$A$61,0)),"")</f>
        <v/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customFormat="false" ht="15" hidden="false" customHeight="false" outlineLevel="0" collapsed="false">
      <c r="A104" s="12"/>
      <c r="B104" s="9"/>
      <c r="C104" s="11" t="str">
        <f aca="false">IFERROR(INDEX(الأسئلة!$B$2:$B$61,MATCH(B104,الأسئلة!$A$2:$A$61,0)),"")</f>
        <v/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customFormat="false" ht="15" hidden="false" customHeight="false" outlineLevel="0" collapsed="false">
      <c r="A105" s="12"/>
      <c r="B105" s="9"/>
      <c r="C105" s="11" t="str">
        <f aca="false">IFERROR(INDEX(الأسئلة!$B$2:$B$61,MATCH(B105,الأسئلة!$A$2:$A$61,0)),"")</f>
        <v/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customFormat="false" ht="15" hidden="false" customHeight="false" outlineLevel="0" collapsed="false">
      <c r="A106" s="12"/>
      <c r="B106" s="9"/>
      <c r="C106" s="11" t="str">
        <f aca="false">IFERROR(INDEX(الأسئلة!$B$2:$B$61,MATCH(B106,الأسئلة!$A$2:$A$61,0)),"")</f>
        <v/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customFormat="false" ht="15" hidden="false" customHeight="false" outlineLevel="0" collapsed="false">
      <c r="A107" s="12"/>
      <c r="B107" s="9"/>
      <c r="C107" s="11" t="str">
        <f aca="false">IFERROR(INDEX(الأسئلة!$B$2:$B$61,MATCH(B107,الأسئلة!$A$2:$A$61,0)),"")</f>
        <v/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customFormat="false" ht="15" hidden="false" customHeight="false" outlineLevel="0" collapsed="false">
      <c r="A108" s="12"/>
      <c r="B108" s="9"/>
      <c r="C108" s="11" t="str">
        <f aca="false">IFERROR(INDEX(الأسئلة!$B$2:$B$61,MATCH(B108,الأسئلة!$A$2:$A$61,0)),"")</f>
        <v/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customFormat="false" ht="15" hidden="false" customHeight="false" outlineLevel="0" collapsed="false">
      <c r="A109" s="12"/>
      <c r="B109" s="9"/>
      <c r="C109" s="11" t="str">
        <f aca="false">IFERROR(INDEX(الأسئلة!$B$2:$B$61,MATCH(B109,الأسئلة!$A$2:$A$61,0)),"")</f>
        <v/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customFormat="false" ht="15" hidden="false" customHeight="false" outlineLevel="0" collapsed="false">
      <c r="A110" s="12"/>
      <c r="B110" s="9"/>
      <c r="C110" s="11" t="str">
        <f aca="false">IFERROR(INDEX(الأسئلة!$B$2:$B$61,MATCH(B110,الأسئلة!$A$2:$A$61,0)),"")</f>
        <v/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customFormat="false" ht="15" hidden="false" customHeight="false" outlineLevel="0" collapsed="false">
      <c r="A111" s="12"/>
      <c r="B111" s="9"/>
      <c r="C111" s="11" t="str">
        <f aca="false">IFERROR(INDEX(الأسئلة!$B$2:$B$61,MATCH(B111,الأسئلة!$A$2:$A$61,0)),"")</f>
        <v/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customFormat="false" ht="15" hidden="false" customHeight="false" outlineLevel="0" collapsed="false">
      <c r="A112" s="12"/>
      <c r="B112" s="9"/>
      <c r="C112" s="11" t="str">
        <f aca="false">IFERROR(INDEX(الأسئلة!$B$2:$B$61,MATCH(B112,الأسئلة!$A$2:$A$61,0)),"")</f>
        <v/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customFormat="false" ht="15" hidden="false" customHeight="false" outlineLevel="0" collapsed="false">
      <c r="A113" s="12"/>
      <c r="B113" s="9"/>
      <c r="C113" s="11" t="str">
        <f aca="false">IFERROR(INDEX(الأسئلة!$B$2:$B$61,MATCH(B113,الأسئلة!$A$2:$A$61,0)),"")</f>
        <v/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customFormat="false" ht="15" hidden="false" customHeight="false" outlineLevel="0" collapsed="false">
      <c r="A114" s="12"/>
      <c r="B114" s="9"/>
      <c r="C114" s="11" t="str">
        <f aca="false">IFERROR(INDEX(الأسئلة!$B$2:$B$61,MATCH(B114,الأسئلة!$A$2:$A$61,0)),"")</f>
        <v/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customFormat="false" ht="15" hidden="false" customHeight="false" outlineLevel="0" collapsed="false">
      <c r="A115" s="12"/>
      <c r="B115" s="9"/>
      <c r="C115" s="11" t="str">
        <f aca="false">IFERROR(INDEX(الأسئلة!$B$2:$B$61,MATCH(B115,الأسئلة!$A$2:$A$61,0)),"")</f>
        <v/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customFormat="false" ht="15" hidden="false" customHeight="false" outlineLevel="0" collapsed="false">
      <c r="A116" s="12"/>
      <c r="B116" s="9"/>
      <c r="C116" s="11" t="str">
        <f aca="false">IFERROR(INDEX(الأسئلة!$B$2:$B$61,MATCH(B116,الأسئلة!$A$2:$A$61,0)),"")</f>
        <v/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customFormat="false" ht="15" hidden="false" customHeight="false" outlineLevel="0" collapsed="false">
      <c r="A117" s="12"/>
      <c r="B117" s="9"/>
      <c r="C117" s="11" t="str">
        <f aca="false">IFERROR(INDEX(الأسئلة!$B$2:$B$61,MATCH(B117,الأسئلة!$A$2:$A$61,0)),"")</f>
        <v/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customFormat="false" ht="15" hidden="false" customHeight="false" outlineLevel="0" collapsed="false">
      <c r="A118" s="12"/>
      <c r="B118" s="9"/>
      <c r="C118" s="11" t="str">
        <f aca="false">IFERROR(INDEX(الأسئلة!$B$2:$B$61,MATCH(B118,الأسئلة!$A$2:$A$61,0)),"")</f>
        <v/>
      </c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customFormat="false" ht="15" hidden="false" customHeight="false" outlineLevel="0" collapsed="false">
      <c r="A119" s="12"/>
      <c r="B119" s="9"/>
      <c r="C119" s="11" t="str">
        <f aca="false">IFERROR(INDEX(الأسئلة!$B$2:$B$61,MATCH(B119,الأسئلة!$A$2:$A$61,0)),"")</f>
        <v/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customFormat="false" ht="15" hidden="false" customHeight="false" outlineLevel="0" collapsed="false">
      <c r="A120" s="12"/>
      <c r="B120" s="9"/>
      <c r="C120" s="11" t="str">
        <f aca="false">IFERROR(INDEX(الأسئلة!$B$2:$B$61,MATCH(B120,الأسئلة!$A$2:$A$61,0)),"")</f>
        <v/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customFormat="false" ht="15" hidden="false" customHeight="false" outlineLevel="0" collapsed="false">
      <c r="A121" s="12"/>
      <c r="B121" s="9"/>
      <c r="C121" s="11" t="str">
        <f aca="false">IFERROR(INDEX(الأسئلة!$B$2:$B$61,MATCH(B121,الأسئلة!$A$2:$A$61,0)),"")</f>
        <v/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customFormat="false" ht="15" hidden="false" customHeight="false" outlineLevel="0" collapsed="false">
      <c r="A122" s="12"/>
      <c r="B122" s="9"/>
      <c r="C122" s="11" t="str">
        <f aca="false">IFERROR(INDEX(الأسئلة!$B$2:$B$61,MATCH(B122,الأسئلة!$A$2:$A$61,0)),"")</f>
        <v/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customFormat="false" ht="15" hidden="false" customHeight="false" outlineLevel="0" collapsed="false">
      <c r="A123" s="12"/>
      <c r="B123" s="9"/>
      <c r="C123" s="11" t="str">
        <f aca="false">IFERROR(INDEX(الأسئلة!$B$2:$B$61,MATCH(B123,الأسئلة!$A$2:$A$61,0)),"")</f>
        <v/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customFormat="false" ht="15" hidden="false" customHeight="false" outlineLevel="0" collapsed="false">
      <c r="A124" s="12"/>
      <c r="B124" s="9"/>
      <c r="C124" s="11" t="str">
        <f aca="false">IFERROR(INDEX(الأسئلة!$B$2:$B$61,MATCH(B124,الأسئلة!$A$2:$A$61,0)),"")</f>
        <v/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customFormat="false" ht="15" hidden="false" customHeight="false" outlineLevel="0" collapsed="false">
      <c r="A125" s="12"/>
      <c r="B125" s="9"/>
      <c r="C125" s="11" t="str">
        <f aca="false">IFERROR(INDEX(الأسئلة!$B$2:$B$61,MATCH(B125,الأسئلة!$A$2:$A$61,0)),"")</f>
        <v/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customFormat="false" ht="15" hidden="false" customHeight="false" outlineLevel="0" collapsed="false">
      <c r="A126" s="12"/>
      <c r="B126" s="9"/>
      <c r="C126" s="11" t="str">
        <f aca="false">IFERROR(INDEX(الأسئلة!$B$2:$B$61,MATCH(B126,الأسئلة!$A$2:$A$61,0)),"")</f>
        <v/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customFormat="false" ht="15" hidden="false" customHeight="false" outlineLevel="0" collapsed="false">
      <c r="A127" s="12"/>
      <c r="B127" s="9"/>
      <c r="C127" s="11" t="str">
        <f aca="false">IFERROR(INDEX(الأسئلة!$B$2:$B$61,MATCH(B127,الأسئلة!$A$2:$A$61,0)),"")</f>
        <v/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customFormat="false" ht="15" hidden="false" customHeight="false" outlineLevel="0" collapsed="false">
      <c r="A128" s="12"/>
      <c r="B128" s="9"/>
      <c r="C128" s="11" t="str">
        <f aca="false">IFERROR(INDEX(الأسئلة!$B$2:$B$61,MATCH(B128,الأسئلة!$A$2:$A$61,0)),"")</f>
        <v/>
      </c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customFormat="false" ht="15" hidden="false" customHeight="false" outlineLevel="0" collapsed="false">
      <c r="A129" s="12"/>
      <c r="B129" s="9"/>
      <c r="C129" s="11" t="str">
        <f aca="false">IFERROR(INDEX(الأسئلة!$B$2:$B$61,MATCH(B129,الأسئلة!$A$2:$A$61,0)),"")</f>
        <v/>
      </c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customFormat="false" ht="15" hidden="false" customHeight="false" outlineLevel="0" collapsed="false">
      <c r="A130" s="12"/>
      <c r="B130" s="9"/>
      <c r="C130" s="11" t="str">
        <f aca="false">IFERROR(INDEX(الأسئلة!$B$2:$B$61,MATCH(B130,الأسئلة!$A$2:$A$61,0)),"")</f>
        <v/>
      </c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customFormat="false" ht="15" hidden="false" customHeight="false" outlineLevel="0" collapsed="false">
      <c r="A131" s="12"/>
      <c r="B131" s="9"/>
      <c r="C131" s="11" t="str">
        <f aca="false">IFERROR(INDEX(الأسئلة!$B$2:$B$61,MATCH(B131,الأسئلة!$A$2:$A$61,0)),"")</f>
        <v/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customFormat="false" ht="15" hidden="false" customHeight="false" outlineLevel="0" collapsed="false">
      <c r="A132" s="12"/>
      <c r="B132" s="9"/>
      <c r="C132" s="11" t="str">
        <f aca="false">IFERROR(INDEX(الأسئلة!$B$2:$B$61,MATCH(B132,الأسئلة!$A$2:$A$61,0)),"")</f>
        <v/>
      </c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customFormat="false" ht="15" hidden="false" customHeight="false" outlineLevel="0" collapsed="false">
      <c r="A133" s="12"/>
      <c r="B133" s="9"/>
      <c r="C133" s="11" t="str">
        <f aca="false">IFERROR(INDEX(الأسئلة!$B$2:$B$61,MATCH(B133,الأسئلة!$A$2:$A$61,0)),"")</f>
        <v/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customFormat="false" ht="15" hidden="false" customHeight="false" outlineLevel="0" collapsed="false">
      <c r="A134" s="12"/>
      <c r="B134" s="9"/>
      <c r="C134" s="11" t="str">
        <f aca="false">IFERROR(INDEX(الأسئلة!$B$2:$B$61,MATCH(B134,الأسئلة!$A$2:$A$61,0)),"")</f>
        <v/>
      </c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customFormat="false" ht="15" hidden="false" customHeight="false" outlineLevel="0" collapsed="false">
      <c r="A135" s="12"/>
      <c r="B135" s="9"/>
      <c r="C135" s="11" t="str">
        <f aca="false">IFERROR(INDEX(الأسئلة!$B$2:$B$61,MATCH(B135,الأسئلة!$A$2:$A$61,0)),"")</f>
        <v/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customFormat="false" ht="15" hidden="false" customHeight="false" outlineLevel="0" collapsed="false">
      <c r="A136" s="12"/>
      <c r="B136" s="9"/>
      <c r="C136" s="11" t="str">
        <f aca="false">IFERROR(INDEX(الأسئلة!$B$2:$B$61,MATCH(B136,الأسئلة!$A$2:$A$61,0)),"")</f>
        <v/>
      </c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customFormat="false" ht="15" hidden="false" customHeight="false" outlineLevel="0" collapsed="false">
      <c r="A137" s="12"/>
      <c r="B137" s="9"/>
      <c r="C137" s="11" t="str">
        <f aca="false">IFERROR(INDEX(الأسئلة!$B$2:$B$61,MATCH(B137,الأسئلة!$A$2:$A$61,0)),"")</f>
        <v/>
      </c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  <row r="138" customFormat="false" ht="15" hidden="false" customHeight="false" outlineLevel="0" collapsed="false">
      <c r="A138" s="12"/>
      <c r="B138" s="9"/>
      <c r="C138" s="11" t="str">
        <f aca="false">IFERROR(INDEX(الأسئلة!$B$2:$B$61,MATCH(B138,الأسئلة!$A$2:$A$61,0)),"")</f>
        <v/>
      </c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customFormat="false" ht="15" hidden="false" customHeight="false" outlineLevel="0" collapsed="false">
      <c r="A139" s="12"/>
      <c r="B139" s="9"/>
      <c r="C139" s="11" t="str">
        <f aca="false">IFERROR(INDEX(الأسئلة!$B$2:$B$61,MATCH(B139,الأسئلة!$A$2:$A$61,0)),"")</f>
        <v/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customFormat="false" ht="15" hidden="false" customHeight="false" outlineLevel="0" collapsed="false">
      <c r="A140" s="12"/>
      <c r="B140" s="9"/>
      <c r="C140" s="11" t="str">
        <f aca="false">IFERROR(INDEX(الأسئلة!$B$2:$B$61,MATCH(B140,الأسئلة!$A$2:$A$61,0)),"")</f>
        <v/>
      </c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</row>
    <row r="141" customFormat="false" ht="15" hidden="false" customHeight="false" outlineLevel="0" collapsed="false">
      <c r="A141" s="12"/>
      <c r="B141" s="9"/>
      <c r="C141" s="11" t="str">
        <f aca="false">IFERROR(INDEX(الأسئلة!$B$2:$B$61,MATCH(B141,الأسئلة!$A$2:$A$61,0)),"")</f>
        <v/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  <row r="142" customFormat="false" ht="15" hidden="false" customHeight="false" outlineLevel="0" collapsed="false">
      <c r="A142" s="12"/>
      <c r="B142" s="9"/>
      <c r="C142" s="11" t="str">
        <f aca="false">IFERROR(INDEX(الأسئلة!$B$2:$B$61,MATCH(B142,الأسئلة!$A$2:$A$61,0)),"")</f>
        <v/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</row>
    <row r="143" customFormat="false" ht="15" hidden="false" customHeight="false" outlineLevel="0" collapsed="false">
      <c r="A143" s="12"/>
      <c r="B143" s="9"/>
      <c r="C143" s="11" t="str">
        <f aca="false">IFERROR(INDEX(الأسئلة!$B$2:$B$61,MATCH(B143,الأسئلة!$A$2:$A$61,0)),"")</f>
        <v/>
      </c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customFormat="false" ht="15" hidden="false" customHeight="false" outlineLevel="0" collapsed="false">
      <c r="A144" s="12"/>
      <c r="B144" s="9"/>
      <c r="C144" s="11" t="str">
        <f aca="false">IFERROR(INDEX(الأسئلة!$B$2:$B$61,MATCH(B144,الأسئلة!$A$2:$A$61,0)),"")</f>
        <v/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customFormat="false" ht="15" hidden="false" customHeight="false" outlineLevel="0" collapsed="false">
      <c r="A145" s="12"/>
      <c r="B145" s="9"/>
      <c r="C145" s="11" t="str">
        <f aca="false">IFERROR(INDEX(الأسئلة!$B$2:$B$61,MATCH(B145,الأسئلة!$A$2:$A$61,0)),"")</f>
        <v/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</row>
    <row r="146" customFormat="false" ht="15" hidden="false" customHeight="false" outlineLevel="0" collapsed="false">
      <c r="A146" s="12"/>
      <c r="B146" s="9"/>
      <c r="C146" s="11" t="str">
        <f aca="false">IFERROR(INDEX(الأسئلة!$B$2:$B$61,MATCH(B146,الأسئلة!$A$2:$A$61,0)),"")</f>
        <v/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</row>
    <row r="147" customFormat="false" ht="15" hidden="false" customHeight="false" outlineLevel="0" collapsed="false">
      <c r="A147" s="12"/>
      <c r="B147" s="9"/>
      <c r="C147" s="11" t="str">
        <f aca="false">IFERROR(INDEX(الأسئلة!$B$2:$B$61,MATCH(B147,الأسئلة!$A$2:$A$61,0)),"")</f>
        <v/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customFormat="false" ht="15" hidden="false" customHeight="false" outlineLevel="0" collapsed="false">
      <c r="A148" s="12"/>
      <c r="B148" s="9"/>
      <c r="C148" s="11" t="str">
        <f aca="false">IFERROR(INDEX(الأسئلة!$B$2:$B$61,MATCH(B148,الأسئلة!$A$2:$A$61,0)),"")</f>
        <v/>
      </c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</row>
    <row r="149" customFormat="false" ht="15" hidden="false" customHeight="false" outlineLevel="0" collapsed="false">
      <c r="A149" s="12"/>
      <c r="B149" s="9"/>
      <c r="C149" s="11" t="str">
        <f aca="false">IFERROR(INDEX(الأسئلة!$B$2:$B$61,MATCH(B149,الأسئلة!$A$2:$A$61,0)),"")</f>
        <v/>
      </c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customFormat="false" ht="15" hidden="false" customHeight="false" outlineLevel="0" collapsed="false">
      <c r="A150" s="12"/>
      <c r="B150" s="9"/>
      <c r="C150" s="11" t="str">
        <f aca="false">IFERROR(INDEX(الأسئلة!$B$2:$B$61,MATCH(B150,الأسئلة!$A$2:$A$61,0)),"")</f>
        <v/>
      </c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</row>
    <row r="151" customFormat="false" ht="15" hidden="false" customHeight="false" outlineLevel="0" collapsed="false">
      <c r="A151" s="12"/>
      <c r="B151" s="9"/>
      <c r="C151" s="11" t="str">
        <f aca="false">IFERROR(INDEX(الأسئلة!$B$2:$B$61,MATCH(B151,الأسئلة!$A$2:$A$61,0)),"")</f>
        <v/>
      </c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</row>
    <row r="152" customFormat="false" ht="15" hidden="false" customHeight="false" outlineLevel="0" collapsed="false">
      <c r="A152" s="12"/>
      <c r="B152" s="9"/>
      <c r="C152" s="11" t="str">
        <f aca="false">IFERROR(INDEX(الأسئلة!$B$2:$B$61,MATCH(B152,الأسئلة!$A$2:$A$61,0)),"")</f>
        <v/>
      </c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</row>
    <row r="153" customFormat="false" ht="15" hidden="false" customHeight="false" outlineLevel="0" collapsed="false">
      <c r="A153" s="12"/>
      <c r="B153" s="9"/>
      <c r="C153" s="11" t="str">
        <f aca="false">IFERROR(INDEX(الأسئلة!$B$2:$B$61,MATCH(B153,الأسئلة!$A$2:$A$61,0)),"")</f>
        <v/>
      </c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</row>
    <row r="154" customFormat="false" ht="15" hidden="false" customHeight="false" outlineLevel="0" collapsed="false">
      <c r="A154" s="12"/>
      <c r="B154" s="9"/>
      <c r="C154" s="11" t="str">
        <f aca="false">IFERROR(INDEX(الأسئلة!$B$2:$B$61,MATCH(B154,الأسئلة!$A$2:$A$61,0)),"")</f>
        <v/>
      </c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customFormat="false" ht="15" hidden="false" customHeight="false" outlineLevel="0" collapsed="false">
      <c r="A155" s="12"/>
      <c r="B155" s="9"/>
      <c r="C155" s="11" t="str">
        <f aca="false">IFERROR(INDEX(الأسئلة!$B$2:$B$61,MATCH(B155,الأسئلة!$A$2:$A$61,0)),"")</f>
        <v/>
      </c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customFormat="false" ht="15" hidden="false" customHeight="false" outlineLevel="0" collapsed="false">
      <c r="A156" s="12"/>
      <c r="B156" s="9"/>
      <c r="C156" s="11" t="str">
        <f aca="false">IFERROR(INDEX(الأسئلة!$B$2:$B$61,MATCH(B156,الأسئلة!$A$2:$A$61,0)),"")</f>
        <v/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</row>
    <row r="157" customFormat="false" ht="15" hidden="false" customHeight="false" outlineLevel="0" collapsed="false">
      <c r="A157" s="12"/>
      <c r="B157" s="9"/>
      <c r="C157" s="11" t="str">
        <f aca="false">IFERROR(INDEX(الأسئلة!$B$2:$B$61,MATCH(B157,الأسئلة!$A$2:$A$61,0)),"")</f>
        <v/>
      </c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</row>
    <row r="158" customFormat="false" ht="15" hidden="false" customHeight="false" outlineLevel="0" collapsed="false">
      <c r="A158" s="12"/>
      <c r="B158" s="9"/>
      <c r="C158" s="11" t="str">
        <f aca="false">IFERROR(INDEX(الأسئلة!$B$2:$B$61,MATCH(B158,الأسئلة!$A$2:$A$61,0)),"")</f>
        <v/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customFormat="false" ht="15" hidden="false" customHeight="false" outlineLevel="0" collapsed="false">
      <c r="A159" s="12"/>
      <c r="B159" s="9"/>
      <c r="C159" s="11" t="str">
        <f aca="false">IFERROR(INDEX(الأسئلة!$B$2:$B$61,MATCH(B159,الأسئلة!$A$2:$A$61,0)),"")</f>
        <v/>
      </c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</row>
    <row r="160" customFormat="false" ht="15" hidden="false" customHeight="false" outlineLevel="0" collapsed="false">
      <c r="A160" s="12"/>
      <c r="B160" s="9"/>
      <c r="C160" s="11" t="str">
        <f aca="false">IFERROR(INDEX(الأسئلة!$B$2:$B$61,MATCH(B160,الأسئلة!$A$2:$A$61,0)),"")</f>
        <v/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customFormat="false" ht="15" hidden="false" customHeight="false" outlineLevel="0" collapsed="false">
      <c r="A161" s="12"/>
      <c r="B161" s="9"/>
      <c r="C161" s="11" t="str">
        <f aca="false">IFERROR(INDEX(الأسئلة!$B$2:$B$61,MATCH(B161,الأسئلة!$A$2:$A$61,0)),"")</f>
        <v/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</row>
    <row r="162" customFormat="false" ht="15" hidden="false" customHeight="false" outlineLevel="0" collapsed="false">
      <c r="A162" s="12"/>
      <c r="B162" s="9"/>
      <c r="C162" s="11" t="str">
        <f aca="false">IFERROR(INDEX(الأسئلة!$B$2:$B$61,MATCH(B162,الأسئلة!$A$2:$A$61,0)),"")</f>
        <v/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customFormat="false" ht="15" hidden="false" customHeight="false" outlineLevel="0" collapsed="false">
      <c r="A163" s="12"/>
      <c r="B163" s="9"/>
      <c r="C163" s="11" t="str">
        <f aca="false">IFERROR(INDEX(الأسئلة!$B$2:$B$61,MATCH(B163,الأسئلة!$A$2:$A$61,0)),"")</f>
        <v/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</row>
    <row r="164" customFormat="false" ht="15" hidden="false" customHeight="false" outlineLevel="0" collapsed="false">
      <c r="A164" s="12"/>
      <c r="B164" s="9"/>
      <c r="C164" s="11" t="str">
        <f aca="false">IFERROR(INDEX(الأسئلة!$B$2:$B$61,MATCH(B164,الأسئلة!$A$2:$A$61,0)),"")</f>
        <v/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</row>
    <row r="165" customFormat="false" ht="15" hidden="false" customHeight="false" outlineLevel="0" collapsed="false">
      <c r="A165" s="12"/>
      <c r="B165" s="9"/>
      <c r="C165" s="11" t="str">
        <f aca="false">IFERROR(INDEX(الأسئلة!$B$2:$B$61,MATCH(B165,الأسئلة!$A$2:$A$61,0)),"")</f>
        <v/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</row>
    <row r="166" customFormat="false" ht="15" hidden="false" customHeight="false" outlineLevel="0" collapsed="false">
      <c r="A166" s="12"/>
      <c r="B166" s="9"/>
      <c r="C166" s="11" t="str">
        <f aca="false">IFERROR(INDEX(الأسئلة!$B$2:$B$61,MATCH(B166,الأسئلة!$A$2:$A$61,0)),"")</f>
        <v/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</row>
    <row r="167" customFormat="false" ht="15" hidden="false" customHeight="false" outlineLevel="0" collapsed="false">
      <c r="A167" s="12"/>
      <c r="B167" s="9"/>
      <c r="C167" s="11" t="str">
        <f aca="false">IFERROR(INDEX(الأسئلة!$B$2:$B$61,MATCH(B167,الأسئلة!$A$2:$A$61,0)),"")</f>
        <v/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customFormat="false" ht="15" hidden="false" customHeight="false" outlineLevel="0" collapsed="false">
      <c r="A168" s="12"/>
      <c r="B168" s="9"/>
      <c r="C168" s="11" t="str">
        <f aca="false">IFERROR(INDEX(الأسئلة!$B$2:$B$61,MATCH(B168,الأسئلة!$A$2:$A$61,0)),"")</f>
        <v/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</row>
    <row r="169" customFormat="false" ht="15" hidden="false" customHeight="false" outlineLevel="0" collapsed="false">
      <c r="A169" s="12"/>
      <c r="B169" s="9"/>
      <c r="C169" s="11" t="str">
        <f aca="false">IFERROR(INDEX(الأسئلة!$B$2:$B$61,MATCH(B169,الأسئلة!$A$2:$A$61,0)),"")</f>
        <v/>
      </c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customFormat="false" ht="15" hidden="false" customHeight="false" outlineLevel="0" collapsed="false">
      <c r="A170" s="12"/>
      <c r="B170" s="9"/>
      <c r="C170" s="11" t="str">
        <f aca="false">IFERROR(INDEX(الأسئلة!$B$2:$B$61,MATCH(B170,الأسئلة!$A$2:$A$61,0)),"")</f>
        <v/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</row>
    <row r="171" customFormat="false" ht="15" hidden="false" customHeight="false" outlineLevel="0" collapsed="false">
      <c r="A171" s="12"/>
      <c r="B171" s="9"/>
      <c r="C171" s="11" t="str">
        <f aca="false">IFERROR(INDEX(الأسئلة!$B$2:$B$61,MATCH(B171,الأسئلة!$A$2:$A$61,0)),"")</f>
        <v/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</row>
    <row r="172" customFormat="false" ht="15" hidden="false" customHeight="false" outlineLevel="0" collapsed="false">
      <c r="A172" s="12"/>
      <c r="B172" s="9"/>
      <c r="C172" s="11" t="str">
        <f aca="false">IFERROR(INDEX(الأسئلة!$B$2:$B$61,MATCH(B172,الأسئلة!$A$2:$A$61,0)),"")</f>
        <v/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</row>
    <row r="173" customFormat="false" ht="15" hidden="false" customHeight="false" outlineLevel="0" collapsed="false">
      <c r="A173" s="12"/>
      <c r="B173" s="9"/>
      <c r="C173" s="11" t="str">
        <f aca="false">IFERROR(INDEX(الأسئلة!$B$2:$B$61,MATCH(B173,الأسئلة!$A$2:$A$61,0)),"")</f>
        <v/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</row>
    <row r="174" customFormat="false" ht="15" hidden="false" customHeight="false" outlineLevel="0" collapsed="false">
      <c r="A174" s="12"/>
      <c r="B174" s="9"/>
      <c r="C174" s="11" t="str">
        <f aca="false">IFERROR(INDEX(الأسئلة!$B$2:$B$61,MATCH(B174,الأسئلة!$A$2:$A$61,0)),"")</f>
        <v/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customFormat="false" ht="15" hidden="false" customHeight="false" outlineLevel="0" collapsed="false">
      <c r="A175" s="12"/>
      <c r="B175" s="9"/>
      <c r="C175" s="11" t="str">
        <f aca="false">IFERROR(INDEX(الأسئلة!$B$2:$B$61,MATCH(B175,الأسئلة!$A$2:$A$61,0)),"")</f>
        <v/>
      </c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customFormat="false" ht="15" hidden="false" customHeight="false" outlineLevel="0" collapsed="false">
      <c r="A176" s="12"/>
      <c r="B176" s="9"/>
      <c r="C176" s="11" t="str">
        <f aca="false">IFERROR(INDEX(الأسئلة!$B$2:$B$61,MATCH(B176,الأسئلة!$A$2:$A$61,0)),"")</f>
        <v/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</row>
    <row r="177" customFormat="false" ht="15" hidden="false" customHeight="false" outlineLevel="0" collapsed="false">
      <c r="A177" s="12"/>
      <c r="B177" s="9"/>
      <c r="C177" s="11" t="str">
        <f aca="false">IFERROR(INDEX(الأسئلة!$B$2:$B$61,MATCH(B177,الأسئلة!$A$2:$A$61,0)),"")</f>
        <v/>
      </c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</row>
    <row r="178" customFormat="false" ht="15" hidden="false" customHeight="false" outlineLevel="0" collapsed="false">
      <c r="A178" s="12"/>
      <c r="B178" s="9"/>
      <c r="C178" s="11" t="str">
        <f aca="false">IFERROR(INDEX(الأسئلة!$B$2:$B$61,MATCH(B178,الأسئلة!$A$2:$A$61,0)),"")</f>
        <v/>
      </c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</row>
    <row r="179" customFormat="false" ht="15" hidden="false" customHeight="false" outlineLevel="0" collapsed="false">
      <c r="A179" s="12"/>
      <c r="B179" s="9"/>
      <c r="C179" s="11" t="str">
        <f aca="false">IFERROR(INDEX(الأسئلة!$B$2:$B$61,MATCH(B179,الأسئلة!$A$2:$A$61,0)),"")</f>
        <v/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</row>
    <row r="180" customFormat="false" ht="15" hidden="false" customHeight="false" outlineLevel="0" collapsed="false">
      <c r="A180" s="12"/>
      <c r="B180" s="9"/>
      <c r="C180" s="11" t="str">
        <f aca="false">IFERROR(INDEX(الأسئلة!$B$2:$B$61,MATCH(B180,الأسئلة!$A$2:$A$61,0)),"")</f>
        <v/>
      </c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</row>
    <row r="181" customFormat="false" ht="15" hidden="false" customHeight="false" outlineLevel="0" collapsed="false">
      <c r="A181" s="12"/>
      <c r="B181" s="9"/>
      <c r="C181" s="11" t="str">
        <f aca="false">IFERROR(INDEX(الأسئلة!$B$2:$B$61,MATCH(B181,الأسئلة!$A$2:$A$61,0)),"")</f>
        <v/>
      </c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customFormat="false" ht="15" hidden="false" customHeight="false" outlineLevel="0" collapsed="false">
      <c r="A182" s="12"/>
      <c r="B182" s="9"/>
      <c r="C182" s="11" t="str">
        <f aca="false">IFERROR(INDEX(الأسئلة!$B$2:$B$61,MATCH(B182,الأسئلة!$A$2:$A$61,0)),"")</f>
        <v/>
      </c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</row>
    <row r="183" customFormat="false" ht="15" hidden="false" customHeight="false" outlineLevel="0" collapsed="false">
      <c r="A183" s="12"/>
      <c r="B183" s="9"/>
      <c r="C183" s="11" t="str">
        <f aca="false">IFERROR(INDEX(الأسئلة!$B$2:$B$61,MATCH(B183,الأسئلة!$A$2:$A$61,0)),"")</f>
        <v/>
      </c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</row>
    <row r="184" customFormat="false" ht="15" hidden="false" customHeight="false" outlineLevel="0" collapsed="false">
      <c r="A184" s="12"/>
      <c r="B184" s="9"/>
      <c r="C184" s="11" t="str">
        <f aca="false">IFERROR(INDEX(الأسئلة!$B$2:$B$61,MATCH(B184,الأسئلة!$A$2:$A$61,0)),"")</f>
        <v/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</row>
    <row r="185" customFormat="false" ht="15" hidden="false" customHeight="false" outlineLevel="0" collapsed="false">
      <c r="A185" s="12"/>
      <c r="B185" s="9"/>
      <c r="C185" s="11" t="str">
        <f aca="false">IFERROR(INDEX(الأسئلة!$B$2:$B$61,MATCH(B185,الأسئلة!$A$2:$A$61,0)),"")</f>
        <v/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</row>
    <row r="186" customFormat="false" ht="15" hidden="false" customHeight="false" outlineLevel="0" collapsed="false">
      <c r="A186" s="12"/>
      <c r="B186" s="9"/>
      <c r="C186" s="11" t="str">
        <f aca="false">IFERROR(INDEX(الأسئلة!$B$2:$B$61,MATCH(B186,الأسئلة!$A$2:$A$61,0)),"")</f>
        <v/>
      </c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</row>
    <row r="187" customFormat="false" ht="15" hidden="false" customHeight="false" outlineLevel="0" collapsed="false">
      <c r="A187" s="12"/>
      <c r="B187" s="9"/>
      <c r="C187" s="11" t="str">
        <f aca="false">IFERROR(INDEX(الأسئلة!$B$2:$B$61,MATCH(B187,الأسئلة!$A$2:$A$61,0)),"")</f>
        <v/>
      </c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customFormat="false" ht="15" hidden="false" customHeight="false" outlineLevel="0" collapsed="false">
      <c r="A188" s="12"/>
      <c r="B188" s="9"/>
      <c r="C188" s="11" t="str">
        <f aca="false">IFERROR(INDEX(الأسئلة!$B$2:$B$61,MATCH(B188,الأسئلة!$A$2:$A$61,0)),"")</f>
        <v/>
      </c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</row>
    <row r="189" customFormat="false" ht="15" hidden="false" customHeight="false" outlineLevel="0" collapsed="false">
      <c r="A189" s="12"/>
      <c r="B189" s="9"/>
      <c r="C189" s="11" t="str">
        <f aca="false">IFERROR(INDEX(الأسئلة!$B$2:$B$61,MATCH(B189,الأسئلة!$A$2:$A$61,0)),"")</f>
        <v/>
      </c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</row>
    <row r="190" customFormat="false" ht="15" hidden="false" customHeight="false" outlineLevel="0" collapsed="false">
      <c r="A190" s="12"/>
      <c r="B190" s="9"/>
      <c r="C190" s="11" t="str">
        <f aca="false">IFERROR(INDEX(الأسئلة!$B$2:$B$61,MATCH(B190,الأسئلة!$A$2:$A$61,0)),"")</f>
        <v/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</row>
    <row r="191" customFormat="false" ht="15" hidden="false" customHeight="false" outlineLevel="0" collapsed="false">
      <c r="A191" s="12"/>
      <c r="B191" s="9"/>
      <c r="C191" s="11" t="str">
        <f aca="false">IFERROR(INDEX(الأسئلة!$B$2:$B$61,MATCH(B191,الأسئلة!$A$2:$A$61,0)),"")</f>
        <v/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</row>
    <row r="192" customFormat="false" ht="15" hidden="false" customHeight="false" outlineLevel="0" collapsed="false">
      <c r="A192" s="12"/>
      <c r="B192" s="9"/>
      <c r="C192" s="11" t="str">
        <f aca="false">IFERROR(INDEX(الأسئلة!$B$2:$B$61,MATCH(B192,الأسئلة!$A$2:$A$61,0)),"")</f>
        <v/>
      </c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</row>
    <row r="193" customFormat="false" ht="15" hidden="false" customHeight="false" outlineLevel="0" collapsed="false">
      <c r="A193" s="12"/>
      <c r="B193" s="9"/>
      <c r="C193" s="11" t="str">
        <f aca="false">IFERROR(INDEX(الأسئلة!$B$2:$B$61,MATCH(B193,الأسئلة!$A$2:$A$61,0)),"")</f>
        <v/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</row>
    <row r="194" customFormat="false" ht="15" hidden="false" customHeight="false" outlineLevel="0" collapsed="false">
      <c r="A194" s="12"/>
      <c r="B194" s="9"/>
      <c r="C194" s="11" t="str">
        <f aca="false">IFERROR(INDEX(الأسئلة!$B$2:$B$61,MATCH(B194,الأسئلة!$A$2:$A$61,0)),"")</f>
        <v/>
      </c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customFormat="false" ht="15" hidden="false" customHeight="false" outlineLevel="0" collapsed="false">
      <c r="A195" s="12"/>
      <c r="B195" s="9"/>
      <c r="C195" s="11" t="str">
        <f aca="false">IFERROR(INDEX(الأسئلة!$B$2:$B$61,MATCH(B195,الأسئلة!$A$2:$A$61,0)),"")</f>
        <v/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</row>
    <row r="196" customFormat="false" ht="15" hidden="false" customHeight="false" outlineLevel="0" collapsed="false">
      <c r="A196" s="12"/>
      <c r="B196" s="9"/>
      <c r="C196" s="11" t="str">
        <f aca="false">IFERROR(INDEX(الأسئلة!$B$2:$B$61,MATCH(B196,الأسئلة!$A$2:$A$61,0)),"")</f>
        <v/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</row>
    <row r="197" customFormat="false" ht="15" hidden="false" customHeight="false" outlineLevel="0" collapsed="false">
      <c r="A197" s="12"/>
      <c r="B197" s="9"/>
      <c r="C197" s="11" t="str">
        <f aca="false">IFERROR(INDEX(الأسئلة!$B$2:$B$61,MATCH(B197,الأسئلة!$A$2:$A$61,0)),"")</f>
        <v/>
      </c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customFormat="false" ht="15" hidden="false" customHeight="false" outlineLevel="0" collapsed="false">
      <c r="A198" s="12"/>
      <c r="B198" s="9"/>
      <c r="C198" s="11" t="str">
        <f aca="false">IFERROR(INDEX(الأسئلة!$B$2:$B$61,MATCH(B198,الأسئلة!$A$2:$A$61,0)),"")</f>
        <v/>
      </c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</row>
    <row r="199" customFormat="false" ht="15" hidden="false" customHeight="false" outlineLevel="0" collapsed="false">
      <c r="A199" s="12"/>
      <c r="B199" s="9"/>
      <c r="C199" s="11" t="str">
        <f aca="false">IFERROR(INDEX(الأسئلة!$B$2:$B$61,MATCH(B199,الأسئلة!$A$2:$A$61,0)),"")</f>
        <v/>
      </c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</row>
    <row r="200" customFormat="false" ht="15" hidden="false" customHeight="false" outlineLevel="0" collapsed="false">
      <c r="A200" s="12"/>
      <c r="B200" s="9"/>
      <c r="C200" s="11" t="str">
        <f aca="false">IFERROR(INDEX(الأسئلة!$B$2:$B$61,MATCH(B200,الأسئلة!$A$2:$A$61,0)),"")</f>
        <v/>
      </c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customFormat="false" ht="15" hidden="false" customHeight="false" outlineLevel="0" collapsed="false">
      <c r="A201" s="12"/>
      <c r="B201" s="9"/>
      <c r="C201" s="11" t="str">
        <f aca="false">IFERROR(INDEX(الأسئلة!$B$2:$B$61,MATCH(B201,الأسئلة!$A$2:$A$61,0)),"")</f>
        <v/>
      </c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</row>
  </sheetData>
  <dataValidations count="6">
    <dataValidation allowBlank="true" errorStyle="stop" operator="between" showDropDown="false" showErrorMessage="false" showInputMessage="false" sqref="B2:B201" type="list">
      <formula1>الأسئلة!$A$2:$A$61</formula1>
      <formula2>0</formula2>
    </dataValidation>
    <dataValidation allowBlank="true" errorStyle="stop" operator="between" showDropDown="false" showErrorMessage="false" showInputMessage="false" sqref="D2:D201" type="list">
      <formula1>"ChatGPT,ChatGPT Search,Gemini,Perplexity,Copilot,Google AI Overview,Google (عادي)"</formula1>
      <formula2>0</formula2>
    </dataValidation>
    <dataValidation allowBlank="true" errorStyle="stop" operator="between" showDropDown="false" showErrorMessage="false" showInputMessage="false" sqref="E2:E201" type="list">
      <formula1>"نعم,لا"</formula1>
      <formula2>0</formula2>
    </dataValidation>
    <dataValidation allowBlank="true" errorStyle="stop" operator="between" showDropDown="false" showErrorMessage="false" showInputMessage="false" sqref="G2:G201" type="list">
      <formula1>"نعم,لا"</formula1>
      <formula2>0</formula2>
    </dataValidation>
    <dataValidation allowBlank="true" errorStyle="stop" operator="between" showDropDown="false" showErrorMessage="false" showInputMessage="false" sqref="I2:I201" type="list">
      <formula1>"نعم,لا"</formula1>
      <formula2>0</formula2>
    </dataValidation>
    <dataValidation allowBlank="true" errorStyle="stop" operator="between" showDropDown="false" showErrorMessage="false" showInputMessage="false" sqref="K2:K201" type="list">
      <formula1>"نعم,جزئياً,لا,لا ينطبق"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7" min="2" style="0" width="18"/>
  </cols>
  <sheetData>
    <row r="1" customFormat="false" ht="17.15" hidden="false" customHeight="false" outlineLevel="0" collapsed="false">
      <c r="A1" s="13" t="s">
        <v>116</v>
      </c>
    </row>
    <row r="3" customFormat="false" ht="15" hidden="false" customHeight="false" outlineLevel="0" collapsed="false">
      <c r="A3" s="14" t="s">
        <v>117</v>
      </c>
      <c r="B3" s="15" t="n">
        <v>46296</v>
      </c>
    </row>
    <row r="4" customFormat="false" ht="15" hidden="false" customHeight="false" outlineLevel="0" collapsed="false">
      <c r="A4" s="14" t="s">
        <v>118</v>
      </c>
      <c r="B4" s="15" t="n">
        <v>46326</v>
      </c>
    </row>
    <row r="6" customFormat="false" ht="39.55" hidden="false" customHeight="false" outlineLevel="0" collapsed="false">
      <c r="A6" s="16" t="s">
        <v>93</v>
      </c>
      <c r="B6" s="16" t="s">
        <v>119</v>
      </c>
      <c r="C6" s="16" t="s">
        <v>120</v>
      </c>
      <c r="D6" s="16" t="s">
        <v>121</v>
      </c>
      <c r="E6" s="16" t="s">
        <v>122</v>
      </c>
      <c r="F6" s="16" t="s">
        <v>123</v>
      </c>
      <c r="G6" s="16" t="s">
        <v>124</v>
      </c>
    </row>
    <row r="7" customFormat="false" ht="15" hidden="false" customHeight="false" outlineLevel="0" collapsed="false">
      <c r="A7" s="11" t="s">
        <v>125</v>
      </c>
      <c r="B7" s="11" t="n">
        <f aca="false">COUNTIFS(الاختبارات!$D$2:$D$201,$A7,الاختبارات!$A$2:$A$201,"&gt;="&amp;$B$3,الاختبارات!$A$2:$A$201,"&lt;="&amp;$B$4)</f>
        <v>0</v>
      </c>
      <c r="C7" s="11" t="n">
        <f aca="false">COUNTIFS(الاختبارات!$D$2:$D$201,$A7,الاختبارات!$G$2:$G$201,"نعم",الاختبارات!$A$2:$A$201,"&gt;="&amp;$B$3,الاختبارات!$A$2:$A$201,"&lt;="&amp;$B$4)</f>
        <v>0</v>
      </c>
      <c r="D7" s="17" t="n">
        <f aca="false">IFERROR(C7/B7,0)</f>
        <v>0</v>
      </c>
      <c r="E7" s="11" t="n">
        <f aca="false">COUNTIFS(الاختبارات!$D$2:$D$201,$A7,الاختبارات!$I$2:$I$201,"نعم",الاختبارات!$A$2:$A$201,"&gt;="&amp;$B$3,الاختبارات!$A$2:$A$201,"&lt;="&amp;$B$4)</f>
        <v>0</v>
      </c>
      <c r="F7" s="17" t="n">
        <f aca="false">IFERROR(E7/B7,0)</f>
        <v>0</v>
      </c>
      <c r="G7" s="11" t="n">
        <f aca="false">COUNTIFS(الاختبارات!$D$2:$D$201,$A7,الاختبارات!$K$2:$K$201,"نعم",الاختبارات!$A$2:$A$201,"&gt;="&amp;$B$3,الاختبارات!$A$2:$A$201,"&lt;="&amp;$B$4)</f>
        <v>0</v>
      </c>
    </row>
    <row r="8" customFormat="false" ht="15" hidden="false" customHeight="false" outlineLevel="0" collapsed="false">
      <c r="A8" s="11" t="s">
        <v>104</v>
      </c>
      <c r="B8" s="11" t="n">
        <f aca="false">COUNTIFS(الاختبارات!$D$2:$D$201,$A8,الاختبارات!$A$2:$A$201,"&gt;="&amp;$B$3,الاختبارات!$A$2:$A$201,"&lt;="&amp;$B$4)</f>
        <v>1</v>
      </c>
      <c r="C8" s="11" t="n">
        <f aca="false">COUNTIFS(الاختبارات!$D$2:$D$201,$A8,الاختبارات!$G$2:$G$201,"نعم",الاختبارات!$A$2:$A$201,"&gt;="&amp;$B$3,الاختبارات!$A$2:$A$201,"&lt;="&amp;$B$4)</f>
        <v>1</v>
      </c>
      <c r="D8" s="17" t="n">
        <f aca="false">IFERROR(C8/B8,0)</f>
        <v>1</v>
      </c>
      <c r="E8" s="11" t="n">
        <f aca="false">COUNTIFS(الاختبارات!$D$2:$D$201,$A8,الاختبارات!$I$2:$I$201,"نعم",الاختبارات!$A$2:$A$201,"&gt;="&amp;$B$3,الاختبارات!$A$2:$A$201,"&lt;="&amp;$B$4)</f>
        <v>1</v>
      </c>
      <c r="F8" s="17" t="n">
        <f aca="false">IFERROR(E8/B8,0)</f>
        <v>1</v>
      </c>
      <c r="G8" s="11" t="n">
        <f aca="false">COUNTIFS(الاختبارات!$D$2:$D$201,$A8,الاختبارات!$K$2:$K$201,"نعم",الاختبارات!$A$2:$A$201,"&gt;="&amp;$B$3,الاختبارات!$A$2:$A$201,"&lt;="&amp;$B$4)</f>
        <v>0</v>
      </c>
    </row>
    <row r="9" customFormat="false" ht="15" hidden="false" customHeight="false" outlineLevel="0" collapsed="false">
      <c r="A9" s="11" t="s">
        <v>126</v>
      </c>
      <c r="B9" s="11" t="n">
        <f aca="false">COUNTIFS(الاختبارات!$D$2:$D$201,$A9,الاختبارات!$A$2:$A$201,"&gt;="&amp;$B$3,الاختبارات!$A$2:$A$201,"&lt;="&amp;$B$4)</f>
        <v>0</v>
      </c>
      <c r="C9" s="11" t="n">
        <f aca="false">COUNTIFS(الاختبارات!$D$2:$D$201,$A9,الاختبارات!$G$2:$G$201,"نعم",الاختبارات!$A$2:$A$201,"&gt;="&amp;$B$3,الاختبارات!$A$2:$A$201,"&lt;="&amp;$B$4)</f>
        <v>0</v>
      </c>
      <c r="D9" s="17" t="n">
        <f aca="false">IFERROR(C9/B9,0)</f>
        <v>0</v>
      </c>
      <c r="E9" s="11" t="n">
        <f aca="false">COUNTIFS(الاختبارات!$D$2:$D$201,$A9,الاختبارات!$I$2:$I$201,"نعم",الاختبارات!$A$2:$A$201,"&gt;="&amp;$B$3,الاختبارات!$A$2:$A$201,"&lt;="&amp;$B$4)</f>
        <v>0</v>
      </c>
      <c r="F9" s="17" t="n">
        <f aca="false">IFERROR(E9/B9,0)</f>
        <v>0</v>
      </c>
      <c r="G9" s="11" t="n">
        <f aca="false">COUNTIFS(الاختبارات!$D$2:$D$201,$A9,الاختبارات!$K$2:$K$201,"نعم",الاختبارات!$A$2:$A$201,"&gt;="&amp;$B$3,الاختبارات!$A$2:$A$201,"&lt;="&amp;$B$4)</f>
        <v>0</v>
      </c>
    </row>
    <row r="10" customFormat="false" ht="15" hidden="false" customHeight="false" outlineLevel="0" collapsed="false">
      <c r="A10" s="11" t="s">
        <v>127</v>
      </c>
      <c r="B10" s="11" t="n">
        <f aca="false">COUNTIFS(الاختبارات!$D$2:$D$201,$A10,الاختبارات!$A$2:$A$201,"&gt;="&amp;$B$3,الاختبارات!$A$2:$A$201,"&lt;="&amp;$B$4)</f>
        <v>0</v>
      </c>
      <c r="C10" s="11" t="n">
        <f aca="false">COUNTIFS(الاختبارات!$D$2:$D$201,$A10,الاختبارات!$G$2:$G$201,"نعم",الاختبارات!$A$2:$A$201,"&gt;="&amp;$B$3,الاختبارات!$A$2:$A$201,"&lt;="&amp;$B$4)</f>
        <v>0</v>
      </c>
      <c r="D10" s="17" t="n">
        <f aca="false">IFERROR(C10/B10,0)</f>
        <v>0</v>
      </c>
      <c r="E10" s="11" t="n">
        <f aca="false">COUNTIFS(الاختبارات!$D$2:$D$201,$A10,الاختبارات!$I$2:$I$201,"نعم",الاختبارات!$A$2:$A$201,"&gt;="&amp;$B$3,الاختبارات!$A$2:$A$201,"&lt;="&amp;$B$4)</f>
        <v>0</v>
      </c>
      <c r="F10" s="17" t="n">
        <f aca="false">IFERROR(E10/B10,0)</f>
        <v>0</v>
      </c>
      <c r="G10" s="11" t="n">
        <f aca="false">COUNTIFS(الاختبارات!$D$2:$D$201,$A10,الاختبارات!$K$2:$K$201,"نعم",الاختبارات!$A$2:$A$201,"&gt;="&amp;$B$3,الاختبارات!$A$2:$A$201,"&lt;="&amp;$B$4)</f>
        <v>0</v>
      </c>
    </row>
    <row r="11" customFormat="false" ht="15" hidden="false" customHeight="false" outlineLevel="0" collapsed="false">
      <c r="A11" s="11" t="s">
        <v>128</v>
      </c>
      <c r="B11" s="11" t="n">
        <f aca="false">COUNTIFS(الاختبارات!$D$2:$D$201,$A11,الاختبارات!$A$2:$A$201,"&gt;="&amp;$B$3,الاختبارات!$A$2:$A$201,"&lt;="&amp;$B$4)</f>
        <v>0</v>
      </c>
      <c r="C11" s="11" t="n">
        <f aca="false">COUNTIFS(الاختبارات!$D$2:$D$201,$A11,الاختبارات!$G$2:$G$201,"نعم",الاختبارات!$A$2:$A$201,"&gt;="&amp;$B$3,الاختبارات!$A$2:$A$201,"&lt;="&amp;$B$4)</f>
        <v>0</v>
      </c>
      <c r="D11" s="17" t="n">
        <f aca="false">IFERROR(C11/B11,0)</f>
        <v>0</v>
      </c>
      <c r="E11" s="11" t="n">
        <f aca="false">COUNTIFS(الاختبارات!$D$2:$D$201,$A11,الاختبارات!$I$2:$I$201,"نعم",الاختبارات!$A$2:$A$201,"&gt;="&amp;$B$3,الاختبارات!$A$2:$A$201,"&lt;="&amp;$B$4)</f>
        <v>0</v>
      </c>
      <c r="F11" s="17" t="n">
        <f aca="false">IFERROR(E11/B11,0)</f>
        <v>0</v>
      </c>
      <c r="G11" s="11" t="n">
        <f aca="false">COUNTIFS(الاختبارات!$D$2:$D$201,$A11,الاختبارات!$K$2:$K$201,"نعم",الاختبارات!$A$2:$A$201,"&gt;="&amp;$B$3,الاختبارات!$A$2:$A$201,"&lt;="&amp;$B$4)</f>
        <v>0</v>
      </c>
    </row>
    <row r="12" customFormat="false" ht="15" hidden="false" customHeight="false" outlineLevel="0" collapsed="false">
      <c r="A12" s="11" t="s">
        <v>112</v>
      </c>
      <c r="B12" s="11" t="n">
        <f aca="false">COUNTIFS(الاختبارات!$D$2:$D$201,$A12,الاختبارات!$A$2:$A$201,"&gt;="&amp;$B$3,الاختبارات!$A$2:$A$201,"&lt;="&amp;$B$4)</f>
        <v>1</v>
      </c>
      <c r="C12" s="11" t="n">
        <f aca="false">COUNTIFS(الاختبارات!$D$2:$D$201,$A12,الاختبارات!$G$2:$G$201,"نعم",الاختبارات!$A$2:$A$201,"&gt;="&amp;$B$3,الاختبارات!$A$2:$A$201,"&lt;="&amp;$B$4)</f>
        <v>0</v>
      </c>
      <c r="D12" s="17" t="n">
        <f aca="false">IFERROR(C12/B12,0)</f>
        <v>0</v>
      </c>
      <c r="E12" s="11" t="n">
        <f aca="false">COUNTIFS(الاختبارات!$D$2:$D$201,$A12,الاختبارات!$I$2:$I$201,"نعم",الاختبارات!$A$2:$A$201,"&gt;="&amp;$B$3,الاختبارات!$A$2:$A$201,"&lt;="&amp;$B$4)</f>
        <v>0</v>
      </c>
      <c r="F12" s="17" t="n">
        <f aca="false">IFERROR(E12/B12,0)</f>
        <v>0</v>
      </c>
      <c r="G12" s="11" t="n">
        <f aca="false">COUNTIFS(الاختبارات!$D$2:$D$201,$A12,الاختبارات!$K$2:$K$201,"نعم",الاختبارات!$A$2:$A$201,"&gt;="&amp;$B$3,الاختبارات!$A$2:$A$201,"&lt;="&amp;$B$4)</f>
        <v>0</v>
      </c>
    </row>
    <row r="13" customFormat="false" ht="15" hidden="false" customHeight="false" outlineLevel="0" collapsed="false">
      <c r="A13" s="11" t="s">
        <v>129</v>
      </c>
      <c r="B13" s="11" t="n">
        <f aca="false">COUNTIFS(الاختبارات!$D$2:$D$201,$A13,الاختبارات!$A$2:$A$201,"&gt;="&amp;$B$3,الاختبارات!$A$2:$A$201,"&lt;="&amp;$B$4)</f>
        <v>0</v>
      </c>
      <c r="C13" s="11" t="n">
        <f aca="false">COUNTIFS(الاختبارات!$D$2:$D$201,$A13,الاختبارات!$G$2:$G$201,"نعم",الاختبارات!$A$2:$A$201,"&gt;="&amp;$B$3,الاختبارات!$A$2:$A$201,"&lt;="&amp;$B$4)</f>
        <v>0</v>
      </c>
      <c r="D13" s="17" t="n">
        <f aca="false">IFERROR(C13/B13,0)</f>
        <v>0</v>
      </c>
      <c r="E13" s="11" t="n">
        <f aca="false">COUNTIFS(الاختبارات!$D$2:$D$201,$A13,الاختبارات!$I$2:$I$201,"نعم",الاختبارات!$A$2:$A$201,"&gt;="&amp;$B$3,الاختبارات!$A$2:$A$201,"&lt;="&amp;$B$4)</f>
        <v>0</v>
      </c>
      <c r="F13" s="17" t="n">
        <f aca="false">IFERROR(E13/B13,0)</f>
        <v>0</v>
      </c>
      <c r="G13" s="11" t="n">
        <f aca="false">COUNTIFS(الاختبارات!$D$2:$D$201,$A13,الاختبارات!$K$2:$K$201,"نعم",الاختبارات!$A$2:$A$201,"&gt;="&amp;$B$3,الاختبارات!$A$2:$A$201,"&lt;="&amp;$B$4)</f>
        <v>0</v>
      </c>
    </row>
    <row r="14" customFormat="false" ht="15" hidden="false" customHeight="false" outlineLevel="0" collapsed="false">
      <c r="A14" s="11" t="s">
        <v>130</v>
      </c>
      <c r="B14" s="11" t="n">
        <f aca="false">SUM(B7:B13)</f>
        <v>2</v>
      </c>
      <c r="C14" s="11" t="n">
        <f aca="false">SUM(C7:C13)</f>
        <v>1</v>
      </c>
      <c r="D14" s="17" t="n">
        <f aca="false">IFERROR(C14/B14,0)</f>
        <v>0.5</v>
      </c>
      <c r="E14" s="11" t="n">
        <f aca="false">SUM(E7:E13)</f>
        <v>1</v>
      </c>
      <c r="F14" s="17" t="n">
        <f aca="false">IFERROR(E14/B14,0)</f>
        <v>0.5</v>
      </c>
      <c r="G14" s="11" t="n">
        <f aca="false">SUM(G7:G13)</f>
        <v>0</v>
      </c>
    </row>
    <row r="16" customFormat="false" ht="15" hidden="false" customHeight="false" outlineLevel="0" collapsed="false">
      <c r="A16" s="18" t="s">
        <v>131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2026-10-23T15:37:47Z</dcterms:created>
  <dc:creator>openpyxl</dc:creator>
  <dc:description/>
  <dc:language>en-US</dc:language>
  <cp:lastModifiedBy/>
  <dcterms:modified xsi:type="dcterms:W3CDTF">2026-10-23T15:37:47Z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